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M4" i="1" l="1"/>
  <c r="M644" i="1"/>
  <c r="M580" i="1"/>
  <c r="M581" i="1"/>
  <c r="M517" i="1"/>
  <c r="M453" i="1"/>
  <c r="M389" i="1"/>
  <c r="M325" i="1"/>
  <c r="M261" i="1"/>
  <c r="M197" i="1"/>
  <c r="M133" i="1"/>
  <c r="M69" i="1"/>
  <c r="A644" i="1"/>
  <c r="A516" i="1"/>
  <c r="A580" i="1"/>
  <c r="A452" i="1"/>
  <c r="A388" i="1" l="1"/>
  <c r="A324" i="1"/>
  <c r="A260" i="1"/>
  <c r="A196" i="1"/>
  <c r="A132" i="1"/>
  <c r="A68" i="1"/>
  <c r="A4" i="1"/>
</calcChain>
</file>

<file path=xl/sharedStrings.xml><?xml version="1.0" encoding="utf-8"?>
<sst xmlns="http://schemas.openxmlformats.org/spreadsheetml/2006/main" count="4170" uniqueCount="1291">
  <si>
    <t>1 Nat Heren A</t>
  </si>
  <si>
    <t/>
  </si>
  <si>
    <t>NH01/021</t>
  </si>
  <si>
    <t>Za</t>
  </si>
  <si>
    <t>Rooigem-Gent A</t>
  </si>
  <si>
    <t>Sokah A</t>
  </si>
  <si>
    <t>NH12/021</t>
  </si>
  <si>
    <t>NH01/022</t>
  </si>
  <si>
    <t>Schulen A</t>
  </si>
  <si>
    <t>Vedrinamur B</t>
  </si>
  <si>
    <t>NH12/022</t>
  </si>
  <si>
    <t>NH01/023</t>
  </si>
  <si>
    <t>Patria Castel. A</t>
  </si>
  <si>
    <t>Alpa A</t>
  </si>
  <si>
    <t>NH12/023</t>
  </si>
  <si>
    <t>NH01/024</t>
  </si>
  <si>
    <t>Don Bosco A</t>
  </si>
  <si>
    <t>Donald A</t>
  </si>
  <si>
    <t>NH12/024</t>
  </si>
  <si>
    <t>NH01/025</t>
  </si>
  <si>
    <t>Champ d'en Haut A</t>
  </si>
  <si>
    <t>Braine A</t>
  </si>
  <si>
    <t>NH12/025</t>
  </si>
  <si>
    <t>NH01/026</t>
  </si>
  <si>
    <t>Zandvoorde A</t>
  </si>
  <si>
    <t>Meerdaal A</t>
  </si>
  <si>
    <t>NH12/026</t>
  </si>
  <si>
    <t>1 Nat Heren B</t>
  </si>
  <si>
    <t>NH01/031</t>
  </si>
  <si>
    <t>CAJ-MIR A</t>
  </si>
  <si>
    <t>Raquette Rouge Basecles A</t>
  </si>
  <si>
    <t>NH12/031</t>
  </si>
  <si>
    <t>NH01/032</t>
  </si>
  <si>
    <t>Hasselt A</t>
  </si>
  <si>
    <t>Vedrinamur A</t>
  </si>
  <si>
    <t>NH12/032</t>
  </si>
  <si>
    <t>NH01/033</t>
  </si>
  <si>
    <t>Le Logis A</t>
  </si>
  <si>
    <t>Gullegem A</t>
  </si>
  <si>
    <t>NH12/033</t>
  </si>
  <si>
    <t>NH01/034</t>
  </si>
  <si>
    <t>Diest A</t>
  </si>
  <si>
    <t>Aye A</t>
  </si>
  <si>
    <t>NH12/034</t>
  </si>
  <si>
    <t>NH01/035</t>
  </si>
  <si>
    <t>Dylan Berlaar A</t>
  </si>
  <si>
    <t>Braine B</t>
  </si>
  <si>
    <t>NH12/035</t>
  </si>
  <si>
    <t>NH01/036</t>
  </si>
  <si>
    <t>Astrid Herstal A</t>
  </si>
  <si>
    <t>Minerois A</t>
  </si>
  <si>
    <t>NH12/036</t>
  </si>
  <si>
    <t>2 Nat Heren A</t>
  </si>
  <si>
    <t>NH01/041</t>
  </si>
  <si>
    <t>CAJ-MIR B</t>
  </si>
  <si>
    <t>Raquette Rouge Basecles B</t>
  </si>
  <si>
    <t>NH12/041</t>
  </si>
  <si>
    <t>NH01/042</t>
  </si>
  <si>
    <t>Hoeselt A</t>
  </si>
  <si>
    <t>Kruibeke A</t>
  </si>
  <si>
    <t>NH12/042</t>
  </si>
  <si>
    <t>NH01/043</t>
  </si>
  <si>
    <t>Le Logis B</t>
  </si>
  <si>
    <t>Zoersel A</t>
  </si>
  <si>
    <t>NH12/043</t>
  </si>
  <si>
    <t>NH01/044</t>
  </si>
  <si>
    <t>Diest B</t>
  </si>
  <si>
    <t>Donald B</t>
  </si>
  <si>
    <t>NH12/044</t>
  </si>
  <si>
    <t>NH01/045</t>
  </si>
  <si>
    <t>Champ d'en Haut B</t>
  </si>
  <si>
    <t>C.T.T. TiÃ¨ge B</t>
  </si>
  <si>
    <t>NH12/045</t>
  </si>
  <si>
    <t>NH01/046</t>
  </si>
  <si>
    <t>Lauwe A</t>
  </si>
  <si>
    <t>Villette A</t>
  </si>
  <si>
    <t>NH12/046</t>
  </si>
  <si>
    <t>2 Nat Heren B</t>
  </si>
  <si>
    <t>NH01/051</t>
  </si>
  <si>
    <t>Malonne A</t>
  </si>
  <si>
    <t>AFP Antwerpen A</t>
  </si>
  <si>
    <t>NH12/051</t>
  </si>
  <si>
    <t>NH01/052</t>
  </si>
  <si>
    <t>Heppignies A</t>
  </si>
  <si>
    <t>Schulen C</t>
  </si>
  <si>
    <t>NH12/052</t>
  </si>
  <si>
    <t>NH01/053</t>
  </si>
  <si>
    <t>Sportline A</t>
  </si>
  <si>
    <t>Alpa B</t>
  </si>
  <si>
    <t>NH12/053</t>
  </si>
  <si>
    <t>NH01/054</t>
  </si>
  <si>
    <t>Diest C</t>
  </si>
  <si>
    <t>Aye B</t>
  </si>
  <si>
    <t>NH12/054</t>
  </si>
  <si>
    <t>NH01/055</t>
  </si>
  <si>
    <t>Wenduine A</t>
  </si>
  <si>
    <t>C.T.T. TiÃ¨ge A</t>
  </si>
  <si>
    <t>NH12/055</t>
  </si>
  <si>
    <t>NH01/056</t>
  </si>
  <si>
    <t>Stekene A</t>
  </si>
  <si>
    <t>Anderlues A</t>
  </si>
  <si>
    <t>NH12/056</t>
  </si>
  <si>
    <t>2 Nat Heren C</t>
  </si>
  <si>
    <t>NH01/061</t>
  </si>
  <si>
    <t>Rooigem-Gent B</t>
  </si>
  <si>
    <t>Geelse A</t>
  </si>
  <si>
    <t>NH12/061</t>
  </si>
  <si>
    <t>NH01/062</t>
  </si>
  <si>
    <t>Hoeselt B</t>
  </si>
  <si>
    <t>Ttc Melreux A</t>
  </si>
  <si>
    <t>NH12/062</t>
  </si>
  <si>
    <t>NH01/063</t>
  </si>
  <si>
    <t>Le Logis C</t>
  </si>
  <si>
    <t>Gullegem B</t>
  </si>
  <si>
    <t>NH12/063</t>
  </si>
  <si>
    <t>NH01/064</t>
  </si>
  <si>
    <t>Don Bosco B</t>
  </si>
  <si>
    <t>Dour A</t>
  </si>
  <si>
    <t>NH12/064</t>
  </si>
  <si>
    <t>NH01/065</t>
  </si>
  <si>
    <t>Braine C</t>
  </si>
  <si>
    <t>La Cipale A</t>
  </si>
  <si>
    <t>NH12/065</t>
  </si>
  <si>
    <t>NH01/066</t>
  </si>
  <si>
    <t>Astrid Herstal B</t>
  </si>
  <si>
    <t>Meerdaal B</t>
  </si>
  <si>
    <t>NH12/066</t>
  </si>
  <si>
    <t>2 Nat Heren D</t>
  </si>
  <si>
    <t>NH01/071</t>
  </si>
  <si>
    <t>Malonne B</t>
  </si>
  <si>
    <t>Chatelet A</t>
  </si>
  <si>
    <t>NH12/071</t>
  </si>
  <si>
    <t>NH01/072</t>
  </si>
  <si>
    <t>Schulen B</t>
  </si>
  <si>
    <t>Smash Dolfijn A</t>
  </si>
  <si>
    <t>NH12/072</t>
  </si>
  <si>
    <t>NH01/073</t>
  </si>
  <si>
    <t>Limal Wavre A</t>
  </si>
  <si>
    <t>Gullegem C</t>
  </si>
  <si>
    <t>NH12/073</t>
  </si>
  <si>
    <t>NH01/074</t>
  </si>
  <si>
    <t>Nodo A</t>
  </si>
  <si>
    <t>Merelbeke A</t>
  </si>
  <si>
    <t>NH12/074</t>
  </si>
  <si>
    <t>NH01/075</t>
  </si>
  <si>
    <t>A.E.C. A</t>
  </si>
  <si>
    <t>Palette Bon Secours A</t>
  </si>
  <si>
    <t>NH12/075</t>
  </si>
  <si>
    <t>NH01/076</t>
  </si>
  <si>
    <t>CP Montois A</t>
  </si>
  <si>
    <t>Rcs Vise Tt A</t>
  </si>
  <si>
    <t>NH12/076</t>
  </si>
  <si>
    <t>Super Dames</t>
  </si>
  <si>
    <t>ND01/081</t>
  </si>
  <si>
    <t>Neufvilles A</t>
  </si>
  <si>
    <t>ND12/081</t>
  </si>
  <si>
    <t>ND01/082</t>
  </si>
  <si>
    <t>Jamoigne A</t>
  </si>
  <si>
    <t>ND12/082</t>
  </si>
  <si>
    <t>ND01/083</t>
  </si>
  <si>
    <t>Dinez A</t>
  </si>
  <si>
    <t>ND12/083</t>
  </si>
  <si>
    <t>ND01/084</t>
  </si>
  <si>
    <t>ND12/084</t>
  </si>
  <si>
    <t>ND01/085</t>
  </si>
  <si>
    <t>ND12/085</t>
  </si>
  <si>
    <t>ND01/086</t>
  </si>
  <si>
    <t>ND12/086</t>
  </si>
  <si>
    <t>1 Nat Dames</t>
  </si>
  <si>
    <t>ND01/091</t>
  </si>
  <si>
    <t>Neufvilles B</t>
  </si>
  <si>
    <t>ND12/091</t>
  </si>
  <si>
    <t>ND01/092</t>
  </si>
  <si>
    <t>ND12/092</t>
  </si>
  <si>
    <t>ND01/093</t>
  </si>
  <si>
    <t>Dinez B</t>
  </si>
  <si>
    <t>ND12/093</t>
  </si>
  <si>
    <t>ND01/094</t>
  </si>
  <si>
    <t>S-J Fl. Bleue A</t>
  </si>
  <si>
    <t>Oupeye A</t>
  </si>
  <si>
    <t>ND12/094</t>
  </si>
  <si>
    <t>ND01/095</t>
  </si>
  <si>
    <t>Virton A</t>
  </si>
  <si>
    <t>Basse Sambre A</t>
  </si>
  <si>
    <t>ND12/095</t>
  </si>
  <si>
    <t>ND01/096</t>
  </si>
  <si>
    <t>Lipalet A</t>
  </si>
  <si>
    <t>Philippeville A</t>
  </si>
  <si>
    <t>ND12/096</t>
  </si>
  <si>
    <t>2  Nat Dames</t>
  </si>
  <si>
    <t>ND01/101</t>
  </si>
  <si>
    <t>-</t>
  </si>
  <si>
    <t>Vrij 2</t>
  </si>
  <si>
    <t>ND12/101</t>
  </si>
  <si>
    <t>ND01/102</t>
  </si>
  <si>
    <t>Vedrinamur C</t>
  </si>
  <si>
    <t>ND12/102</t>
  </si>
  <si>
    <t>ND01/103</t>
  </si>
  <si>
    <t>Neufvilles C</t>
  </si>
  <si>
    <t>ND12/103</t>
  </si>
  <si>
    <t>ND01/104</t>
  </si>
  <si>
    <t>S-J Fl. Bleue B</t>
  </si>
  <si>
    <t>Oupeye B</t>
  </si>
  <si>
    <t>ND12/104</t>
  </si>
  <si>
    <t>ND01/105</t>
  </si>
  <si>
    <t>Basse Sambre B</t>
  </si>
  <si>
    <t>ND12/105</t>
  </si>
  <si>
    <t>ND01/106</t>
  </si>
  <si>
    <t>Vrij 1</t>
  </si>
  <si>
    <t>ND12/106</t>
  </si>
  <si>
    <t>NH02/021</t>
  </si>
  <si>
    <t>NH13/021</t>
  </si>
  <si>
    <t>NH02/022</t>
  </si>
  <si>
    <t>NH13/022</t>
  </si>
  <si>
    <t>NH02/023</t>
  </si>
  <si>
    <t>NH13/023</t>
  </si>
  <si>
    <t>NH02/024</t>
  </si>
  <si>
    <t>NH13/024</t>
  </si>
  <si>
    <t>NH02/025</t>
  </si>
  <si>
    <t>NH13/025</t>
  </si>
  <si>
    <t>NH02/026</t>
  </si>
  <si>
    <t>NH13/026</t>
  </si>
  <si>
    <t>NH02/031</t>
  </si>
  <si>
    <t>NH13/031</t>
  </si>
  <si>
    <t>NH02/032</t>
  </si>
  <si>
    <t>NH13/032</t>
  </si>
  <si>
    <t>NH02/033</t>
  </si>
  <si>
    <t>NH13/033</t>
  </si>
  <si>
    <t>NH02/034</t>
  </si>
  <si>
    <t>NH13/034</t>
  </si>
  <si>
    <t>NH02/035</t>
  </si>
  <si>
    <t>NH13/035</t>
  </si>
  <si>
    <t>NH02/036</t>
  </si>
  <si>
    <t>NH13/036</t>
  </si>
  <si>
    <t>NH02/041</t>
  </si>
  <si>
    <t>NH13/041</t>
  </si>
  <si>
    <t>NH02/042</t>
  </si>
  <si>
    <t>NH13/042</t>
  </si>
  <si>
    <t>NH02/043</t>
  </si>
  <si>
    <t>NH13/043</t>
  </si>
  <si>
    <t>NH02/044</t>
  </si>
  <si>
    <t>NH13/044</t>
  </si>
  <si>
    <t>NH02/045</t>
  </si>
  <si>
    <t>NH13/045</t>
  </si>
  <si>
    <t>NH02/046</t>
  </si>
  <si>
    <t>NH13/046</t>
  </si>
  <si>
    <t>NH02/051</t>
  </si>
  <si>
    <t>NH13/051</t>
  </si>
  <si>
    <t>NH02/052</t>
  </si>
  <si>
    <t>NH13/052</t>
  </si>
  <si>
    <t>NH02/053</t>
  </si>
  <si>
    <t>NH13/053</t>
  </si>
  <si>
    <t>NH02/054</t>
  </si>
  <si>
    <t>NH13/054</t>
  </si>
  <si>
    <t>NH02/055</t>
  </si>
  <si>
    <t>NH13/055</t>
  </si>
  <si>
    <t>NH02/056</t>
  </si>
  <si>
    <t>NH13/056</t>
  </si>
  <si>
    <t>NH02/061</t>
  </si>
  <si>
    <t>NH13/061</t>
  </si>
  <si>
    <t>NH02/062</t>
  </si>
  <si>
    <t>NH13/062</t>
  </si>
  <si>
    <t>NH02/063</t>
  </si>
  <si>
    <t>NH13/063</t>
  </si>
  <si>
    <t>NH02/064</t>
  </si>
  <si>
    <t>NH13/064</t>
  </si>
  <si>
    <t>NH02/065</t>
  </si>
  <si>
    <t>NH13/065</t>
  </si>
  <si>
    <t>NH02/066</t>
  </si>
  <si>
    <t>NH13/066</t>
  </si>
  <si>
    <t>NH02/071</t>
  </si>
  <si>
    <t>NH13/071</t>
  </si>
  <si>
    <t>NH02/072</t>
  </si>
  <si>
    <t>NH13/072</t>
  </si>
  <si>
    <t>NH02/073</t>
  </si>
  <si>
    <t>NH13/073</t>
  </si>
  <si>
    <t>NH02/074</t>
  </si>
  <si>
    <t>NH13/074</t>
  </si>
  <si>
    <t>NH02/075</t>
  </si>
  <si>
    <t>NH13/075</t>
  </si>
  <si>
    <t>NH02/076</t>
  </si>
  <si>
    <t>NH13/076</t>
  </si>
  <si>
    <t>ND02/081</t>
  </si>
  <si>
    <t>ND13/081</t>
  </si>
  <si>
    <t>ND02/082</t>
  </si>
  <si>
    <t>ND13/082</t>
  </si>
  <si>
    <t>ND02/083</t>
  </si>
  <si>
    <t>ND13/083</t>
  </si>
  <si>
    <t>ND02/084</t>
  </si>
  <si>
    <t>ND13/084</t>
  </si>
  <si>
    <t>ND02/085</t>
  </si>
  <si>
    <t>ND13/085</t>
  </si>
  <si>
    <t>ND02/086</t>
  </si>
  <si>
    <t>ND13/086</t>
  </si>
  <si>
    <t>ND02/091</t>
  </si>
  <si>
    <t>ND13/091</t>
  </si>
  <si>
    <t>ND02/092</t>
  </si>
  <si>
    <t>ND13/092</t>
  </si>
  <si>
    <t>ND02/093</t>
  </si>
  <si>
    <t>ND13/093</t>
  </si>
  <si>
    <t>ND02/094</t>
  </si>
  <si>
    <t>ND13/094</t>
  </si>
  <si>
    <t>ND02/095</t>
  </si>
  <si>
    <t>ND13/095</t>
  </si>
  <si>
    <t>ND02/096</t>
  </si>
  <si>
    <t>ND13/096</t>
  </si>
  <si>
    <t>ND02/101</t>
  </si>
  <si>
    <t>ND13/101</t>
  </si>
  <si>
    <t>ND02/102</t>
  </si>
  <si>
    <t>ND13/102</t>
  </si>
  <si>
    <t>ND02/103</t>
  </si>
  <si>
    <t>ND13/103</t>
  </si>
  <si>
    <t>ND02/104</t>
  </si>
  <si>
    <t>ND13/104</t>
  </si>
  <si>
    <t>ND02/105</t>
  </si>
  <si>
    <t>ND13/105</t>
  </si>
  <si>
    <t>ND02/106</t>
  </si>
  <si>
    <t>ND13/106</t>
  </si>
  <si>
    <t>NH03/021</t>
  </si>
  <si>
    <t>NH14/021</t>
  </si>
  <si>
    <t>NH03/022</t>
  </si>
  <si>
    <t>NH14/022</t>
  </si>
  <si>
    <t>NH03/023</t>
  </si>
  <si>
    <t>NH14/023</t>
  </si>
  <si>
    <t>NH03/024</t>
  </si>
  <si>
    <t>NH14/024</t>
  </si>
  <si>
    <t>NH03/025</t>
  </si>
  <si>
    <t>NH14/025</t>
  </si>
  <si>
    <t>NH03/026</t>
  </si>
  <si>
    <t>NH14/026</t>
  </si>
  <si>
    <t>NH03/031</t>
  </si>
  <si>
    <t>NH14/031</t>
  </si>
  <si>
    <t>NH03/032</t>
  </si>
  <si>
    <t>NH14/032</t>
  </si>
  <si>
    <t>NH03/033</t>
  </si>
  <si>
    <t>NH14/033</t>
  </si>
  <si>
    <t>NH03/034</t>
  </si>
  <si>
    <t>NH14/034</t>
  </si>
  <si>
    <t>NH03/035</t>
  </si>
  <si>
    <t>NH14/035</t>
  </si>
  <si>
    <t>NH03/036</t>
  </si>
  <si>
    <t>NH14/036</t>
  </si>
  <si>
    <t>NH03/041</t>
  </si>
  <si>
    <t>NH14/041</t>
  </si>
  <si>
    <t>NH03/042</t>
  </si>
  <si>
    <t>NH14/042</t>
  </si>
  <si>
    <t>NH03/043</t>
  </si>
  <si>
    <t>NH14/043</t>
  </si>
  <si>
    <t>NH03/044</t>
  </si>
  <si>
    <t>NH14/044</t>
  </si>
  <si>
    <t>NH03/045</t>
  </si>
  <si>
    <t>NH14/045</t>
  </si>
  <si>
    <t>NH03/046</t>
  </si>
  <si>
    <t>NH14/046</t>
  </si>
  <si>
    <t>NH03/051</t>
  </si>
  <si>
    <t>NH14/051</t>
  </si>
  <si>
    <t>NH03/052</t>
  </si>
  <si>
    <t>NH14/052</t>
  </si>
  <si>
    <t>NH03/053</t>
  </si>
  <si>
    <t>NH14/053</t>
  </si>
  <si>
    <t>NH03/054</t>
  </si>
  <si>
    <t>NH14/054</t>
  </si>
  <si>
    <t>NH03/055</t>
  </si>
  <si>
    <t>NH14/055</t>
  </si>
  <si>
    <t>NH03/056</t>
  </si>
  <si>
    <t>NH14/056</t>
  </si>
  <si>
    <t>NH03/061</t>
  </si>
  <si>
    <t>NH14/061</t>
  </si>
  <si>
    <t>NH03/062</t>
  </si>
  <si>
    <t>NH14/062</t>
  </si>
  <si>
    <t>NH03/063</t>
  </si>
  <si>
    <t>NH14/063</t>
  </si>
  <si>
    <t>NH03/064</t>
  </si>
  <si>
    <t>NH14/064</t>
  </si>
  <si>
    <t>NH03/065</t>
  </si>
  <si>
    <t>NH14/065</t>
  </si>
  <si>
    <t>NH03/066</t>
  </si>
  <si>
    <t>NH14/066</t>
  </si>
  <si>
    <t>NH03/071</t>
  </si>
  <si>
    <t>NH14/071</t>
  </si>
  <si>
    <t>NH03/072</t>
  </si>
  <si>
    <t>NH14/072</t>
  </si>
  <si>
    <t>NH03/073</t>
  </si>
  <si>
    <t>NH14/073</t>
  </si>
  <si>
    <t>NH03/074</t>
  </si>
  <si>
    <t>NH14/074</t>
  </si>
  <si>
    <t>NH03/075</t>
  </si>
  <si>
    <t>NH14/075</t>
  </si>
  <si>
    <t>NH03/076</t>
  </si>
  <si>
    <t>NH14/076</t>
  </si>
  <si>
    <t>ND03/081</t>
  </si>
  <si>
    <t>ND14/081</t>
  </si>
  <si>
    <t>ND03/082</t>
  </si>
  <si>
    <t>ND14/082</t>
  </si>
  <si>
    <t>ND03/083</t>
  </si>
  <si>
    <t>ND14/083</t>
  </si>
  <si>
    <t>ND03/084</t>
  </si>
  <si>
    <t>ND14/084</t>
  </si>
  <si>
    <t>ND03/085</t>
  </si>
  <si>
    <t>ND14/085</t>
  </si>
  <si>
    <t>ND03/086</t>
  </si>
  <si>
    <t>ND14/086</t>
  </si>
  <si>
    <t>ND03/091</t>
  </si>
  <si>
    <t>ND14/091</t>
  </si>
  <si>
    <t>ND03/092</t>
  </si>
  <si>
    <t>ND14/092</t>
  </si>
  <si>
    <t>ND03/093</t>
  </si>
  <si>
    <t>ND14/093</t>
  </si>
  <si>
    <t>ND03/094</t>
  </si>
  <si>
    <t>ND14/094</t>
  </si>
  <si>
    <t>ND03/095</t>
  </si>
  <si>
    <t>ND14/095</t>
  </si>
  <si>
    <t>ND03/096</t>
  </si>
  <si>
    <t>ND14/096</t>
  </si>
  <si>
    <t>ND03/101</t>
  </si>
  <si>
    <t>ND14/101</t>
  </si>
  <si>
    <t>ND03/102</t>
  </si>
  <si>
    <t>ND14/102</t>
  </si>
  <si>
    <t>ND03/103</t>
  </si>
  <si>
    <t>ND14/103</t>
  </si>
  <si>
    <t>ND03/104</t>
  </si>
  <si>
    <t>ND14/104</t>
  </si>
  <si>
    <t>ND03/105</t>
  </si>
  <si>
    <t>ND14/105</t>
  </si>
  <si>
    <t>ND03/106</t>
  </si>
  <si>
    <t>ND14/106</t>
  </si>
  <si>
    <t>NH04/021</t>
  </si>
  <si>
    <t>NH15/021</t>
  </si>
  <si>
    <t>NH04/022</t>
  </si>
  <si>
    <t>NH15/022</t>
  </si>
  <si>
    <t>NH04/023</t>
  </si>
  <si>
    <t>NH15/023</t>
  </si>
  <si>
    <t>NH04/024</t>
  </si>
  <si>
    <t>NH15/024</t>
  </si>
  <si>
    <t>NH04/025</t>
  </si>
  <si>
    <t>NH15/025</t>
  </si>
  <si>
    <t>NH04/026</t>
  </si>
  <si>
    <t>NH15/026</t>
  </si>
  <si>
    <t>NH04/031</t>
  </si>
  <si>
    <t>NH15/031</t>
  </si>
  <si>
    <t>NH04/032</t>
  </si>
  <si>
    <t>NH15/032</t>
  </si>
  <si>
    <t>NH04/033</t>
  </si>
  <si>
    <t>NH15/033</t>
  </si>
  <si>
    <t>NH04/034</t>
  </si>
  <si>
    <t>NH15/034</t>
  </si>
  <si>
    <t>NH04/035</t>
  </si>
  <si>
    <t>NH15/035</t>
  </si>
  <si>
    <t>NH04/036</t>
  </si>
  <si>
    <t>NH15/036</t>
  </si>
  <si>
    <t>NH04/041</t>
  </si>
  <si>
    <t>NH15/041</t>
  </si>
  <si>
    <t>NH04/042</t>
  </si>
  <si>
    <t>NH15/042</t>
  </si>
  <si>
    <t>NH04/043</t>
  </si>
  <si>
    <t>NH15/043</t>
  </si>
  <si>
    <t>NH04/044</t>
  </si>
  <si>
    <t>NH15/044</t>
  </si>
  <si>
    <t>NH04/045</t>
  </si>
  <si>
    <t>NH15/045</t>
  </si>
  <si>
    <t>NH04/046</t>
  </si>
  <si>
    <t>NH15/046</t>
  </si>
  <si>
    <t>NH04/051</t>
  </si>
  <si>
    <t>NH15/051</t>
  </si>
  <si>
    <t>NH04/052</t>
  </si>
  <si>
    <t>NH15/052</t>
  </si>
  <si>
    <t>NH04/053</t>
  </si>
  <si>
    <t>NH15/053</t>
  </si>
  <si>
    <t>NH04/054</t>
  </si>
  <si>
    <t>NH15/054</t>
  </si>
  <si>
    <t>NH04/055</t>
  </si>
  <si>
    <t>NH15/055</t>
  </si>
  <si>
    <t>NH04/056</t>
  </si>
  <si>
    <t>NH15/056</t>
  </si>
  <si>
    <t>NH04/061</t>
  </si>
  <si>
    <t>NH15/061</t>
  </si>
  <si>
    <t>NH04/062</t>
  </si>
  <si>
    <t>NH15/062</t>
  </si>
  <si>
    <t>NH04/063</t>
  </si>
  <si>
    <t>NH15/063</t>
  </si>
  <si>
    <t>NH04/064</t>
  </si>
  <si>
    <t>NH15/064</t>
  </si>
  <si>
    <t>NH04/065</t>
  </si>
  <si>
    <t>NH15/065</t>
  </si>
  <si>
    <t>NH04/066</t>
  </si>
  <si>
    <t>NH15/066</t>
  </si>
  <si>
    <t>NH04/071</t>
  </si>
  <si>
    <t>NH15/071</t>
  </si>
  <si>
    <t>NH04/072</t>
  </si>
  <si>
    <t>NH15/072</t>
  </si>
  <si>
    <t>NH04/073</t>
  </si>
  <si>
    <t>NH15/073</t>
  </si>
  <si>
    <t>NH04/074</t>
  </si>
  <si>
    <t>NH15/074</t>
  </si>
  <si>
    <t>NH04/075</t>
  </si>
  <si>
    <t>NH15/075</t>
  </si>
  <si>
    <t>NH04/076</t>
  </si>
  <si>
    <t>NH15/076</t>
  </si>
  <si>
    <t>ND04/081</t>
  </si>
  <si>
    <t>ND15/081</t>
  </si>
  <si>
    <t>ND04/082</t>
  </si>
  <si>
    <t>ND15/082</t>
  </si>
  <si>
    <t>ND04/083</t>
  </si>
  <si>
    <t>ND15/083</t>
  </si>
  <si>
    <t>ND04/084</t>
  </si>
  <si>
    <t>ND15/084</t>
  </si>
  <si>
    <t>ND04/085</t>
  </si>
  <si>
    <t>ND15/085</t>
  </si>
  <si>
    <t>ND04/086</t>
  </si>
  <si>
    <t>ND15/086</t>
  </si>
  <si>
    <t>ND04/091</t>
  </si>
  <si>
    <t>ND15/091</t>
  </si>
  <si>
    <t>ND04/092</t>
  </si>
  <si>
    <t>ND15/092</t>
  </si>
  <si>
    <t>ND04/093</t>
  </si>
  <si>
    <t>ND15/093</t>
  </si>
  <si>
    <t>ND04/094</t>
  </si>
  <si>
    <t>ND15/094</t>
  </si>
  <si>
    <t>ND04/095</t>
  </si>
  <si>
    <t>ND15/095</t>
  </si>
  <si>
    <t>ND04/096</t>
  </si>
  <si>
    <t>ND15/096</t>
  </si>
  <si>
    <t>ND04/101</t>
  </si>
  <si>
    <t>ND15/101</t>
  </si>
  <si>
    <t>ND04/102</t>
  </si>
  <si>
    <t>ND15/102</t>
  </si>
  <si>
    <t>ND04/103</t>
  </si>
  <si>
    <t>ND15/103</t>
  </si>
  <si>
    <t>ND04/104</t>
  </si>
  <si>
    <t>ND15/104</t>
  </si>
  <si>
    <t>ND04/105</t>
  </si>
  <si>
    <t>ND15/105</t>
  </si>
  <si>
    <t>ND04/106</t>
  </si>
  <si>
    <t>ND15/106</t>
  </si>
  <si>
    <t>NH05/021</t>
  </si>
  <si>
    <t>NH16/021</t>
  </si>
  <si>
    <t>NH05/022</t>
  </si>
  <si>
    <t>NH16/022</t>
  </si>
  <si>
    <t>NH05/023</t>
  </si>
  <si>
    <t>NH16/023</t>
  </si>
  <si>
    <t>NH05/024</t>
  </si>
  <si>
    <t>NH16/024</t>
  </si>
  <si>
    <t>NH05/025</t>
  </si>
  <si>
    <t>NH16/025</t>
  </si>
  <si>
    <t>NH05/026</t>
  </si>
  <si>
    <t>NH16/026</t>
  </si>
  <si>
    <t>NH05/031</t>
  </si>
  <si>
    <t>NH16/031</t>
  </si>
  <si>
    <t>NH05/032</t>
  </si>
  <si>
    <t>NH16/032</t>
  </si>
  <si>
    <t>NH05/033</t>
  </si>
  <si>
    <t>NH16/033</t>
  </si>
  <si>
    <t>NH05/034</t>
  </si>
  <si>
    <t>NH16/034</t>
  </si>
  <si>
    <t>NH05/035</t>
  </si>
  <si>
    <t>NH16/035</t>
  </si>
  <si>
    <t>NH05/036</t>
  </si>
  <si>
    <t>NH16/036</t>
  </si>
  <si>
    <t>NH05/041</t>
  </si>
  <si>
    <t>NH16/041</t>
  </si>
  <si>
    <t>NH05/042</t>
  </si>
  <si>
    <t>NH16/042</t>
  </si>
  <si>
    <t>NH05/043</t>
  </si>
  <si>
    <t>NH16/043</t>
  </si>
  <si>
    <t>NH05/044</t>
  </si>
  <si>
    <t>NH16/044</t>
  </si>
  <si>
    <t>NH05/045</t>
  </si>
  <si>
    <t>NH16/045</t>
  </si>
  <si>
    <t>NH05/046</t>
  </si>
  <si>
    <t>NH16/046</t>
  </si>
  <si>
    <t>NH05/051</t>
  </si>
  <si>
    <t>NH16/051</t>
  </si>
  <si>
    <t>NH05/052</t>
  </si>
  <si>
    <t>NH16/052</t>
  </si>
  <si>
    <t>NH05/053</t>
  </si>
  <si>
    <t>NH16/053</t>
  </si>
  <si>
    <t>NH05/054</t>
  </si>
  <si>
    <t>NH16/054</t>
  </si>
  <si>
    <t>NH05/055</t>
  </si>
  <si>
    <t>NH16/055</t>
  </si>
  <si>
    <t>NH05/056</t>
  </si>
  <si>
    <t>NH16/056</t>
  </si>
  <si>
    <t>NH05/061</t>
  </si>
  <si>
    <t>NH16/061</t>
  </si>
  <si>
    <t>NH05/062</t>
  </si>
  <si>
    <t>NH16/062</t>
  </si>
  <si>
    <t>NH05/063</t>
  </si>
  <si>
    <t>NH16/063</t>
  </si>
  <si>
    <t>NH05/064</t>
  </si>
  <si>
    <t>NH16/064</t>
  </si>
  <si>
    <t>NH05/065</t>
  </si>
  <si>
    <t>NH16/065</t>
  </si>
  <si>
    <t>NH05/066</t>
  </si>
  <si>
    <t>NH16/066</t>
  </si>
  <si>
    <t>NH05/071</t>
  </si>
  <si>
    <t>NH16/071</t>
  </si>
  <si>
    <t>NH05/072</t>
  </si>
  <si>
    <t>NH16/072</t>
  </si>
  <si>
    <t>NH05/073</t>
  </si>
  <si>
    <t>NH16/073</t>
  </si>
  <si>
    <t>NH05/074</t>
  </si>
  <si>
    <t>NH16/074</t>
  </si>
  <si>
    <t>NH05/075</t>
  </si>
  <si>
    <t>NH16/075</t>
  </si>
  <si>
    <t>NH05/076</t>
  </si>
  <si>
    <t>NH16/076</t>
  </si>
  <si>
    <t>ND05/081</t>
  </si>
  <si>
    <t>ND16/081</t>
  </si>
  <si>
    <t>ND05/082</t>
  </si>
  <si>
    <t>ND16/082</t>
  </si>
  <si>
    <t>ND05/083</t>
  </si>
  <si>
    <t>ND16/083</t>
  </si>
  <si>
    <t>ND05/084</t>
  </si>
  <si>
    <t>ND16/084</t>
  </si>
  <si>
    <t>ND05/085</t>
  </si>
  <si>
    <t>ND16/085</t>
  </si>
  <si>
    <t>ND05/086</t>
  </si>
  <si>
    <t>ND16/086</t>
  </si>
  <si>
    <t>ND05/091</t>
  </si>
  <si>
    <t>ND16/091</t>
  </si>
  <si>
    <t>ND05/092</t>
  </si>
  <si>
    <t>ND16/092</t>
  </si>
  <si>
    <t>ND05/093</t>
  </si>
  <si>
    <t>ND16/093</t>
  </si>
  <si>
    <t>ND05/094</t>
  </si>
  <si>
    <t>ND16/094</t>
  </si>
  <si>
    <t>ND05/095</t>
  </si>
  <si>
    <t>ND16/095</t>
  </si>
  <si>
    <t>ND05/096</t>
  </si>
  <si>
    <t>ND16/096</t>
  </si>
  <si>
    <t>ND05/101</t>
  </si>
  <si>
    <t>ND16/101</t>
  </si>
  <si>
    <t>ND05/102</t>
  </si>
  <si>
    <t>ND16/102</t>
  </si>
  <si>
    <t>ND05/103</t>
  </si>
  <si>
    <t>ND16/103</t>
  </si>
  <si>
    <t>ND05/104</t>
  </si>
  <si>
    <t>ND16/104</t>
  </si>
  <si>
    <t>ND05/105</t>
  </si>
  <si>
    <t>ND16/105</t>
  </si>
  <si>
    <t>ND05/106</t>
  </si>
  <si>
    <t>ND16/106</t>
  </si>
  <si>
    <t>NH06/021</t>
  </si>
  <si>
    <t>NH17/021</t>
  </si>
  <si>
    <t>NH06/022</t>
  </si>
  <si>
    <t>NH17/022</t>
  </si>
  <si>
    <t>NH06/023</t>
  </si>
  <si>
    <t>NH17/023</t>
  </si>
  <si>
    <t>NH06/024</t>
  </si>
  <si>
    <t>NH17/024</t>
  </si>
  <si>
    <t>NH06/025</t>
  </si>
  <si>
    <t>NH17/025</t>
  </si>
  <si>
    <t>NH06/026</t>
  </si>
  <si>
    <t>NH17/026</t>
  </si>
  <si>
    <t>NH06/031</t>
  </si>
  <si>
    <t>NH17/031</t>
  </si>
  <si>
    <t>NH06/032</t>
  </si>
  <si>
    <t>NH17/032</t>
  </si>
  <si>
    <t>NH06/033</t>
  </si>
  <si>
    <t>NH17/033</t>
  </si>
  <si>
    <t>NH06/034</t>
  </si>
  <si>
    <t>NH17/034</t>
  </si>
  <si>
    <t>NH06/035</t>
  </si>
  <si>
    <t>NH17/035</t>
  </si>
  <si>
    <t>NH06/036</t>
  </si>
  <si>
    <t>NH17/036</t>
  </si>
  <si>
    <t>NH06/041</t>
  </si>
  <si>
    <t>NH17/041</t>
  </si>
  <si>
    <t>NH06/042</t>
  </si>
  <si>
    <t>NH17/042</t>
  </si>
  <si>
    <t>NH06/043</t>
  </si>
  <si>
    <t>NH17/043</t>
  </si>
  <si>
    <t>NH06/044</t>
  </si>
  <si>
    <t>NH17/044</t>
  </si>
  <si>
    <t>NH06/045</t>
  </si>
  <si>
    <t>NH17/045</t>
  </si>
  <si>
    <t>NH06/046</t>
  </si>
  <si>
    <t>NH17/046</t>
  </si>
  <si>
    <t>NH06/051</t>
  </si>
  <si>
    <t>NH17/051</t>
  </si>
  <si>
    <t>NH06/052</t>
  </si>
  <si>
    <t>NH17/052</t>
  </si>
  <si>
    <t>NH06/053</t>
  </si>
  <si>
    <t>NH17/053</t>
  </si>
  <si>
    <t>NH06/054</t>
  </si>
  <si>
    <t>NH17/054</t>
  </si>
  <si>
    <t>NH06/055</t>
  </si>
  <si>
    <t>NH17/055</t>
  </si>
  <si>
    <t>NH06/056</t>
  </si>
  <si>
    <t>NH17/056</t>
  </si>
  <si>
    <t>NH06/061</t>
  </si>
  <si>
    <t>NH17/061</t>
  </si>
  <si>
    <t>NH06/062</t>
  </si>
  <si>
    <t>NH17/062</t>
  </si>
  <si>
    <t>NH06/063</t>
  </si>
  <si>
    <t>NH17/063</t>
  </si>
  <si>
    <t>NH06/064</t>
  </si>
  <si>
    <t>NH17/064</t>
  </si>
  <si>
    <t>NH06/065</t>
  </si>
  <si>
    <t>NH17/065</t>
  </si>
  <si>
    <t>NH06/066</t>
  </si>
  <si>
    <t>NH17/066</t>
  </si>
  <si>
    <t>NH06/071</t>
  </si>
  <si>
    <t>NH17/071</t>
  </si>
  <si>
    <t>NH06/072</t>
  </si>
  <si>
    <t>NH17/072</t>
  </si>
  <si>
    <t>NH06/073</t>
  </si>
  <si>
    <t>NH17/073</t>
  </si>
  <si>
    <t>NH06/074</t>
  </si>
  <si>
    <t>NH17/074</t>
  </si>
  <si>
    <t>NH06/075</t>
  </si>
  <si>
    <t>NH17/075</t>
  </si>
  <si>
    <t>NH06/076</t>
  </si>
  <si>
    <t>NH17/076</t>
  </si>
  <si>
    <t>ND06/081</t>
  </si>
  <si>
    <t>ND17/081</t>
  </si>
  <si>
    <t>ND06/082</t>
  </si>
  <si>
    <t>ND17/082</t>
  </si>
  <si>
    <t>ND06/083</t>
  </si>
  <si>
    <t>ND17/083</t>
  </si>
  <si>
    <t>ND06/084</t>
  </si>
  <si>
    <t>ND17/084</t>
  </si>
  <si>
    <t>ND06/085</t>
  </si>
  <si>
    <t>ND17/085</t>
  </si>
  <si>
    <t>ND06/086</t>
  </si>
  <si>
    <t>ND17/086</t>
  </si>
  <si>
    <t>ND06/091</t>
  </si>
  <si>
    <t>ND17/091</t>
  </si>
  <si>
    <t>ND06/092</t>
  </si>
  <si>
    <t>ND17/092</t>
  </si>
  <si>
    <t>ND06/093</t>
  </si>
  <si>
    <t>ND17/093</t>
  </si>
  <si>
    <t>ND06/094</t>
  </si>
  <si>
    <t>ND17/094</t>
  </si>
  <si>
    <t>ND06/095</t>
  </si>
  <si>
    <t>ND17/095</t>
  </si>
  <si>
    <t>ND06/096</t>
  </si>
  <si>
    <t>ND17/096</t>
  </si>
  <si>
    <t>ND06/101</t>
  </si>
  <si>
    <t>ND17/101</t>
  </si>
  <si>
    <t>ND06/102</t>
  </si>
  <si>
    <t>ND17/102</t>
  </si>
  <si>
    <t>ND06/103</t>
  </si>
  <si>
    <t>ND17/103</t>
  </si>
  <si>
    <t>ND06/104</t>
  </si>
  <si>
    <t>ND17/104</t>
  </si>
  <si>
    <t>ND06/105</t>
  </si>
  <si>
    <t>ND17/105</t>
  </si>
  <si>
    <t>ND06/106</t>
  </si>
  <si>
    <t>ND17/106</t>
  </si>
  <si>
    <t>NH07/021</t>
  </si>
  <si>
    <t>NH18/021</t>
  </si>
  <si>
    <t>NH07/022</t>
  </si>
  <si>
    <t>NH18/022</t>
  </si>
  <si>
    <t>NH07/023</t>
  </si>
  <si>
    <t>NH18/023</t>
  </si>
  <si>
    <t>NH07/024</t>
  </si>
  <si>
    <t>NH18/024</t>
  </si>
  <si>
    <t>NH07/025</t>
  </si>
  <si>
    <t>NH18/025</t>
  </si>
  <si>
    <t>NH07/026</t>
  </si>
  <si>
    <t>NH18/026</t>
  </si>
  <si>
    <t>NH07/031</t>
  </si>
  <si>
    <t>NH18/031</t>
  </si>
  <si>
    <t>NH07/032</t>
  </si>
  <si>
    <t>NH18/032</t>
  </si>
  <si>
    <t>NH07/033</t>
  </si>
  <si>
    <t>NH18/033</t>
  </si>
  <si>
    <t>NH07/034</t>
  </si>
  <si>
    <t>NH18/034</t>
  </si>
  <si>
    <t>NH07/035</t>
  </si>
  <si>
    <t>NH18/035</t>
  </si>
  <si>
    <t>NH07/036</t>
  </si>
  <si>
    <t>NH18/036</t>
  </si>
  <si>
    <t>NH07/041</t>
  </si>
  <si>
    <t>NH18/041</t>
  </si>
  <si>
    <t>NH07/042</t>
  </si>
  <si>
    <t>NH18/042</t>
  </si>
  <si>
    <t>NH07/043</t>
  </si>
  <si>
    <t>NH18/043</t>
  </si>
  <si>
    <t>NH07/044</t>
  </si>
  <si>
    <t>NH18/044</t>
  </si>
  <si>
    <t>NH07/045</t>
  </si>
  <si>
    <t>NH18/045</t>
  </si>
  <si>
    <t>NH07/046</t>
  </si>
  <si>
    <t>NH18/046</t>
  </si>
  <si>
    <t>NH07/051</t>
  </si>
  <si>
    <t>NH18/051</t>
  </si>
  <si>
    <t>NH07/052</t>
  </si>
  <si>
    <t>NH18/052</t>
  </si>
  <si>
    <t>NH07/053</t>
  </si>
  <si>
    <t>NH18/053</t>
  </si>
  <si>
    <t>NH07/054</t>
  </si>
  <si>
    <t>NH18/054</t>
  </si>
  <si>
    <t>NH07/055</t>
  </si>
  <si>
    <t>NH18/055</t>
  </si>
  <si>
    <t>NH07/056</t>
  </si>
  <si>
    <t>NH18/056</t>
  </si>
  <si>
    <t>NH07/061</t>
  </si>
  <si>
    <t>NH18/061</t>
  </si>
  <si>
    <t>NH07/062</t>
  </si>
  <si>
    <t>NH18/062</t>
  </si>
  <si>
    <t>NH07/063</t>
  </si>
  <si>
    <t>NH18/063</t>
  </si>
  <si>
    <t>NH07/064</t>
  </si>
  <si>
    <t>NH18/064</t>
  </si>
  <si>
    <t>NH07/065</t>
  </si>
  <si>
    <t>NH18/065</t>
  </si>
  <si>
    <t>NH07/066</t>
  </si>
  <si>
    <t>NH18/066</t>
  </si>
  <si>
    <t>NH07/071</t>
  </si>
  <si>
    <t>NH18/071</t>
  </si>
  <si>
    <t>NH07/072</t>
  </si>
  <si>
    <t>NH18/072</t>
  </si>
  <si>
    <t>NH07/073</t>
  </si>
  <si>
    <t>NH18/073</t>
  </si>
  <si>
    <t>NH07/074</t>
  </si>
  <si>
    <t>NH18/074</t>
  </si>
  <si>
    <t>NH07/075</t>
  </si>
  <si>
    <t>NH18/075</t>
  </si>
  <si>
    <t>NH07/076</t>
  </si>
  <si>
    <t>NH18/076</t>
  </si>
  <si>
    <t>ND07/081</t>
  </si>
  <si>
    <t>ND18/081</t>
  </si>
  <si>
    <t>ND07/082</t>
  </si>
  <si>
    <t>ND18/082</t>
  </si>
  <si>
    <t>ND07/083</t>
  </si>
  <si>
    <t>ND18/083</t>
  </si>
  <si>
    <t>ND07/084</t>
  </si>
  <si>
    <t>ND18/084</t>
  </si>
  <si>
    <t>ND07/085</t>
  </si>
  <si>
    <t>ND18/085</t>
  </si>
  <si>
    <t>ND07/086</t>
  </si>
  <si>
    <t>ND18/086</t>
  </si>
  <si>
    <t>ND07/091</t>
  </si>
  <si>
    <t>ND18/091</t>
  </si>
  <si>
    <t>ND07/092</t>
  </si>
  <si>
    <t>ND18/092</t>
  </si>
  <si>
    <t>ND07/093</t>
  </si>
  <si>
    <t>ND18/093</t>
  </si>
  <si>
    <t>ND07/094</t>
  </si>
  <si>
    <t>ND18/094</t>
  </si>
  <si>
    <t>ND07/095</t>
  </si>
  <si>
    <t>ND18/095</t>
  </si>
  <si>
    <t>ND07/096</t>
  </si>
  <si>
    <t>ND18/096</t>
  </si>
  <si>
    <t>ND07/101</t>
  </si>
  <si>
    <t>ND18/101</t>
  </si>
  <si>
    <t>ND07/102</t>
  </si>
  <si>
    <t>ND18/102</t>
  </si>
  <si>
    <t>ND07/103</t>
  </si>
  <si>
    <t>ND18/103</t>
  </si>
  <si>
    <t>ND07/104</t>
  </si>
  <si>
    <t>ND18/104</t>
  </si>
  <si>
    <t>ND07/105</t>
  </si>
  <si>
    <t>ND18/105</t>
  </si>
  <si>
    <t>ND07/106</t>
  </si>
  <si>
    <t>ND18/106</t>
  </si>
  <si>
    <t>NH08/021</t>
  </si>
  <si>
    <t>NH19/021</t>
  </si>
  <si>
    <t>NH08/022</t>
  </si>
  <si>
    <t>NH19/022</t>
  </si>
  <si>
    <t>NH08/023</t>
  </si>
  <si>
    <t>NH19/023</t>
  </si>
  <si>
    <t>NH08/024</t>
  </si>
  <si>
    <t>NH19/024</t>
  </si>
  <si>
    <t>NH08/025</t>
  </si>
  <si>
    <t>NH19/025</t>
  </si>
  <si>
    <t>NH08/026</t>
  </si>
  <si>
    <t>NH19/026</t>
  </si>
  <si>
    <t>NH08/031</t>
  </si>
  <si>
    <t>NH19/031</t>
  </si>
  <si>
    <t>NH08/032</t>
  </si>
  <si>
    <t>NH19/032</t>
  </si>
  <si>
    <t>NH08/033</t>
  </si>
  <si>
    <t>NH19/033</t>
  </si>
  <si>
    <t>NH08/034</t>
  </si>
  <si>
    <t>NH19/034</t>
  </si>
  <si>
    <t>NH08/035</t>
  </si>
  <si>
    <t>NH19/035</t>
  </si>
  <si>
    <t>NH08/036</t>
  </si>
  <si>
    <t>NH19/036</t>
  </si>
  <si>
    <t>NH08/041</t>
  </si>
  <si>
    <t>NH19/041</t>
  </si>
  <si>
    <t>NH08/042</t>
  </si>
  <si>
    <t>NH19/042</t>
  </si>
  <si>
    <t>NH08/043</t>
  </si>
  <si>
    <t>NH19/043</t>
  </si>
  <si>
    <t>NH08/044</t>
  </si>
  <si>
    <t>NH19/044</t>
  </si>
  <si>
    <t>NH08/045</t>
  </si>
  <si>
    <t>NH19/045</t>
  </si>
  <si>
    <t>NH08/046</t>
  </si>
  <si>
    <t>NH19/046</t>
  </si>
  <si>
    <t>NH08/051</t>
  </si>
  <si>
    <t>NH19/051</t>
  </si>
  <si>
    <t>NH08/052</t>
  </si>
  <si>
    <t>NH19/052</t>
  </si>
  <si>
    <t>NH08/053</t>
  </si>
  <si>
    <t>NH19/053</t>
  </si>
  <si>
    <t>NH08/054</t>
  </si>
  <si>
    <t>NH19/054</t>
  </si>
  <si>
    <t>NH08/055</t>
  </si>
  <si>
    <t>NH19/055</t>
  </si>
  <si>
    <t>NH08/056</t>
  </si>
  <si>
    <t>NH19/056</t>
  </si>
  <si>
    <t>NH08/061</t>
  </si>
  <si>
    <t>NH19/061</t>
  </si>
  <si>
    <t>NH08/062</t>
  </si>
  <si>
    <t>NH19/062</t>
  </si>
  <si>
    <t>NH08/063</t>
  </si>
  <si>
    <t>NH19/063</t>
  </si>
  <si>
    <t>NH08/064</t>
  </si>
  <si>
    <t>NH19/064</t>
  </si>
  <si>
    <t>NH08/065</t>
  </si>
  <si>
    <t>NH19/065</t>
  </si>
  <si>
    <t>NH08/066</t>
  </si>
  <si>
    <t>NH19/066</t>
  </si>
  <si>
    <t>NH08/071</t>
  </si>
  <si>
    <t>NH19/071</t>
  </si>
  <si>
    <t>NH08/072</t>
  </si>
  <si>
    <t>NH19/072</t>
  </si>
  <si>
    <t>NH08/073</t>
  </si>
  <si>
    <t>NH19/073</t>
  </si>
  <si>
    <t>NH08/074</t>
  </si>
  <si>
    <t>NH19/074</t>
  </si>
  <si>
    <t>NH08/075</t>
  </si>
  <si>
    <t>NH19/075</t>
  </si>
  <si>
    <t>NH08/076</t>
  </si>
  <si>
    <t>NH19/076</t>
  </si>
  <si>
    <t>ND08/081</t>
  </si>
  <si>
    <t>ND19/081</t>
  </si>
  <si>
    <t>ND08/082</t>
  </si>
  <si>
    <t>ND19/082</t>
  </si>
  <si>
    <t>ND08/083</t>
  </si>
  <si>
    <t>ND19/083</t>
  </si>
  <si>
    <t>ND08/084</t>
  </si>
  <si>
    <t>ND19/084</t>
  </si>
  <si>
    <t>ND08/085</t>
  </si>
  <si>
    <t>ND19/085</t>
  </si>
  <si>
    <t>ND08/086</t>
  </si>
  <si>
    <t>ND19/086</t>
  </si>
  <si>
    <t>ND08/091</t>
  </si>
  <si>
    <t>ND19/091</t>
  </si>
  <si>
    <t>ND08/092</t>
  </si>
  <si>
    <t>ND19/092</t>
  </si>
  <si>
    <t>ND08/093</t>
  </si>
  <si>
    <t>ND19/093</t>
  </si>
  <si>
    <t>ND08/094</t>
  </si>
  <si>
    <t>ND19/094</t>
  </si>
  <si>
    <t>ND08/095</t>
  </si>
  <si>
    <t>ND19/095</t>
  </si>
  <si>
    <t>ND08/096</t>
  </si>
  <si>
    <t>ND19/096</t>
  </si>
  <si>
    <t>ND08/101</t>
  </si>
  <si>
    <t>ND19/101</t>
  </si>
  <si>
    <t>ND08/102</t>
  </si>
  <si>
    <t>ND19/102</t>
  </si>
  <si>
    <t>ND08/103</t>
  </si>
  <si>
    <t>ND19/103</t>
  </si>
  <si>
    <t>ND08/104</t>
  </si>
  <si>
    <t>ND19/104</t>
  </si>
  <si>
    <t>ND08/105</t>
  </si>
  <si>
    <t>ND19/105</t>
  </si>
  <si>
    <t>ND08/106</t>
  </si>
  <si>
    <t>ND19/106</t>
  </si>
  <si>
    <t>NH09/021</t>
  </si>
  <si>
    <t>NH20/021</t>
  </si>
  <si>
    <t>NH09/022</t>
  </si>
  <si>
    <t>NH20/022</t>
  </si>
  <si>
    <t>NH09/023</t>
  </si>
  <si>
    <t>NH20/023</t>
  </si>
  <si>
    <t>NH09/024</t>
  </si>
  <si>
    <t>NH20/024</t>
  </si>
  <si>
    <t>NH09/025</t>
  </si>
  <si>
    <t>NH20/025</t>
  </si>
  <si>
    <t>NH09/026</t>
  </si>
  <si>
    <t>NH20/026</t>
  </si>
  <si>
    <t>NH09/031</t>
  </si>
  <si>
    <t>NH20/031</t>
  </si>
  <si>
    <t>NH09/032</t>
  </si>
  <si>
    <t>NH20/032</t>
  </si>
  <si>
    <t>NH09/033</t>
  </si>
  <si>
    <t>NH20/033</t>
  </si>
  <si>
    <t>NH09/034</t>
  </si>
  <si>
    <t>NH20/034</t>
  </si>
  <si>
    <t>NH09/035</t>
  </si>
  <si>
    <t>NH20/035</t>
  </si>
  <si>
    <t>NH09/036</t>
  </si>
  <si>
    <t>NH20/036</t>
  </si>
  <si>
    <t>NH09/041</t>
  </si>
  <si>
    <t>NH20/041</t>
  </si>
  <si>
    <t>NH09/042</t>
  </si>
  <si>
    <t>NH20/042</t>
  </si>
  <si>
    <t>NH09/043</t>
  </si>
  <si>
    <t>NH20/043</t>
  </si>
  <si>
    <t>NH09/044</t>
  </si>
  <si>
    <t>NH20/044</t>
  </si>
  <si>
    <t>NH09/045</t>
  </si>
  <si>
    <t>NH20/045</t>
  </si>
  <si>
    <t>NH09/046</t>
  </si>
  <si>
    <t>NH20/046</t>
  </si>
  <si>
    <t>NH09/051</t>
  </si>
  <si>
    <t>NH20/051</t>
  </si>
  <si>
    <t>NH09/052</t>
  </si>
  <si>
    <t>NH20/052</t>
  </si>
  <si>
    <t>NH09/053</t>
  </si>
  <si>
    <t>NH20/053</t>
  </si>
  <si>
    <t>NH09/054</t>
  </si>
  <si>
    <t>NH20/054</t>
  </si>
  <si>
    <t>NH09/055</t>
  </si>
  <si>
    <t>NH20/055</t>
  </si>
  <si>
    <t>NH09/056</t>
  </si>
  <si>
    <t>NH20/056</t>
  </si>
  <si>
    <t>NH09/061</t>
  </si>
  <si>
    <t>NH20/061</t>
  </si>
  <si>
    <t>NH09/062</t>
  </si>
  <si>
    <t>NH20/062</t>
  </si>
  <si>
    <t>NH09/063</t>
  </si>
  <si>
    <t>NH20/063</t>
  </si>
  <si>
    <t>NH09/064</t>
  </si>
  <si>
    <t>NH20/064</t>
  </si>
  <si>
    <t>NH09/065</t>
  </si>
  <si>
    <t>NH20/065</t>
  </si>
  <si>
    <t>NH09/066</t>
  </si>
  <si>
    <t>NH20/066</t>
  </si>
  <si>
    <t>NH09/071</t>
  </si>
  <si>
    <t>NH20/071</t>
  </si>
  <si>
    <t>NH09/072</t>
  </si>
  <si>
    <t>NH20/072</t>
  </si>
  <si>
    <t>NH09/073</t>
  </si>
  <si>
    <t>NH20/073</t>
  </si>
  <si>
    <t>NH09/074</t>
  </si>
  <si>
    <t>NH20/074</t>
  </si>
  <si>
    <t>NH09/075</t>
  </si>
  <si>
    <t>NH20/075</t>
  </si>
  <si>
    <t>NH09/076</t>
  </si>
  <si>
    <t>NH20/076</t>
  </si>
  <si>
    <t>ND09/081</t>
  </si>
  <si>
    <t>ND20/081</t>
  </si>
  <si>
    <t>ND09/082</t>
  </si>
  <si>
    <t>ND20/082</t>
  </si>
  <si>
    <t>ND09/083</t>
  </si>
  <si>
    <t>ND20/083</t>
  </si>
  <si>
    <t>ND09/084</t>
  </si>
  <si>
    <t>ND20/084</t>
  </si>
  <si>
    <t>ND09/085</t>
  </si>
  <si>
    <t>ND20/085</t>
  </si>
  <si>
    <t>ND09/086</t>
  </si>
  <si>
    <t>ND20/086</t>
  </si>
  <si>
    <t>ND09/091</t>
  </si>
  <si>
    <t>ND20/091</t>
  </si>
  <si>
    <t>ND09/092</t>
  </si>
  <si>
    <t>ND20/092</t>
  </si>
  <si>
    <t>ND09/093</t>
  </si>
  <si>
    <t>ND20/093</t>
  </si>
  <si>
    <t>ND09/094</t>
  </si>
  <si>
    <t>ND20/094</t>
  </si>
  <si>
    <t>ND09/095</t>
  </si>
  <si>
    <t>ND20/095</t>
  </si>
  <si>
    <t>ND09/096</t>
  </si>
  <si>
    <t>ND20/096</t>
  </si>
  <si>
    <t>ND09/101</t>
  </si>
  <si>
    <t>ND20/101</t>
  </si>
  <si>
    <t>ND09/102</t>
  </si>
  <si>
    <t>ND20/102</t>
  </si>
  <si>
    <t>ND09/103</t>
  </si>
  <si>
    <t>ND20/103</t>
  </si>
  <si>
    <t>ND09/104</t>
  </si>
  <si>
    <t>ND20/104</t>
  </si>
  <si>
    <t>ND09/105</t>
  </si>
  <si>
    <t>ND20/105</t>
  </si>
  <si>
    <t>ND09/106</t>
  </si>
  <si>
    <t>ND20/106</t>
  </si>
  <si>
    <t>NH10/021</t>
  </si>
  <si>
    <t>NH21/021</t>
  </si>
  <si>
    <t>NH10/022</t>
  </si>
  <si>
    <t>NH21/022</t>
  </si>
  <si>
    <t>NH10/023</t>
  </si>
  <si>
    <t>NH21/023</t>
  </si>
  <si>
    <t>NH10/024</t>
  </si>
  <si>
    <t>NH21/024</t>
  </si>
  <si>
    <t>NH10/025</t>
  </si>
  <si>
    <t>NH21/025</t>
  </si>
  <si>
    <t>NH10/026</t>
  </si>
  <si>
    <t>NH21/026</t>
  </si>
  <si>
    <t>NH10/031</t>
  </si>
  <si>
    <t>NH21/031</t>
  </si>
  <si>
    <t>NH10/032</t>
  </si>
  <si>
    <t>NH21/032</t>
  </si>
  <si>
    <t>NH10/033</t>
  </si>
  <si>
    <t>NH21/033</t>
  </si>
  <si>
    <t>NH10/034</t>
  </si>
  <si>
    <t>NH21/034</t>
  </si>
  <si>
    <t>NH10/035</t>
  </si>
  <si>
    <t>NH21/035</t>
  </si>
  <si>
    <t>NH10/036</t>
  </si>
  <si>
    <t>NH21/036</t>
  </si>
  <si>
    <t>NH10/041</t>
  </si>
  <si>
    <t>NH21/041</t>
  </si>
  <si>
    <t>NH10/042</t>
  </si>
  <si>
    <t>NH21/042</t>
  </si>
  <si>
    <t>NH10/043</t>
  </si>
  <si>
    <t>NH21/043</t>
  </si>
  <si>
    <t>NH10/044</t>
  </si>
  <si>
    <t>NH21/044</t>
  </si>
  <si>
    <t>NH10/045</t>
  </si>
  <si>
    <t>NH21/045</t>
  </si>
  <si>
    <t>NH10/046</t>
  </si>
  <si>
    <t>NH21/046</t>
  </si>
  <si>
    <t>NH10/051</t>
  </si>
  <si>
    <t>NH21/051</t>
  </si>
  <si>
    <t>NH10/052</t>
  </si>
  <si>
    <t>NH21/052</t>
  </si>
  <si>
    <t>NH10/053</t>
  </si>
  <si>
    <t>NH21/053</t>
  </si>
  <si>
    <t>NH10/054</t>
  </si>
  <si>
    <t>NH21/054</t>
  </si>
  <si>
    <t>NH10/055</t>
  </si>
  <si>
    <t>NH21/055</t>
  </si>
  <si>
    <t>NH10/056</t>
  </si>
  <si>
    <t>NH21/056</t>
  </si>
  <si>
    <t>NH10/061</t>
  </si>
  <si>
    <t>NH21/061</t>
  </si>
  <si>
    <t>NH10/062</t>
  </si>
  <si>
    <t>NH21/062</t>
  </si>
  <si>
    <t>NH10/063</t>
  </si>
  <si>
    <t>NH21/063</t>
  </si>
  <si>
    <t>NH10/064</t>
  </si>
  <si>
    <t>NH21/064</t>
  </si>
  <si>
    <t>NH10/065</t>
  </si>
  <si>
    <t>NH21/065</t>
  </si>
  <si>
    <t>NH10/066</t>
  </si>
  <si>
    <t>NH21/066</t>
  </si>
  <si>
    <t>NH10/071</t>
  </si>
  <si>
    <t>NH21/071</t>
  </si>
  <si>
    <t>NH10/072</t>
  </si>
  <si>
    <t>NH21/072</t>
  </si>
  <si>
    <t>NH10/073</t>
  </si>
  <si>
    <t>NH21/073</t>
  </si>
  <si>
    <t>NH10/074</t>
  </si>
  <si>
    <t>NH21/074</t>
  </si>
  <si>
    <t>NH10/075</t>
  </si>
  <si>
    <t>NH21/075</t>
  </si>
  <si>
    <t>NH10/076</t>
  </si>
  <si>
    <t>NH21/076</t>
  </si>
  <si>
    <t>ND10/081</t>
  </si>
  <si>
    <t>ND21/081</t>
  </si>
  <si>
    <t>ND10/082</t>
  </si>
  <si>
    <t>ND21/082</t>
  </si>
  <si>
    <t>ND10/083</t>
  </si>
  <si>
    <t>ND21/083</t>
  </si>
  <si>
    <t>ND10/084</t>
  </si>
  <si>
    <t>ND21/084</t>
  </si>
  <si>
    <t>ND10/085</t>
  </si>
  <si>
    <t>ND21/085</t>
  </si>
  <si>
    <t>ND10/086</t>
  </si>
  <si>
    <t>ND21/086</t>
  </si>
  <si>
    <t>ND10/091</t>
  </si>
  <si>
    <t>ND21/091</t>
  </si>
  <si>
    <t>ND10/092</t>
  </si>
  <si>
    <t>ND21/092</t>
  </si>
  <si>
    <t>ND10/093</t>
  </si>
  <si>
    <t>ND21/093</t>
  </si>
  <si>
    <t>ND10/094</t>
  </si>
  <si>
    <t>ND21/094</t>
  </si>
  <si>
    <t>ND10/095</t>
  </si>
  <si>
    <t>ND21/095</t>
  </si>
  <si>
    <t>ND10/096</t>
  </si>
  <si>
    <t>ND21/096</t>
  </si>
  <si>
    <t>ND10/101</t>
  </si>
  <si>
    <t>ND21/101</t>
  </si>
  <si>
    <t>ND10/102</t>
  </si>
  <si>
    <t>ND21/102</t>
  </si>
  <si>
    <t>ND10/103</t>
  </si>
  <si>
    <t>ND21/103</t>
  </si>
  <si>
    <t>ND10/104</t>
  </si>
  <si>
    <t>ND21/104</t>
  </si>
  <si>
    <t>ND10/105</t>
  </si>
  <si>
    <t>ND21/105</t>
  </si>
  <si>
    <t>ND10/106</t>
  </si>
  <si>
    <t>ND21/106</t>
  </si>
  <si>
    <t>NH11/021</t>
  </si>
  <si>
    <t>NH22/021</t>
  </si>
  <si>
    <t>NH11/022</t>
  </si>
  <si>
    <t>NH22/022</t>
  </si>
  <si>
    <t>NH11/023</t>
  </si>
  <si>
    <t>NH22/023</t>
  </si>
  <si>
    <t>NH11/024</t>
  </si>
  <si>
    <t>NH22/024</t>
  </si>
  <si>
    <t>NH11/025</t>
  </si>
  <si>
    <t>NH22/025</t>
  </si>
  <si>
    <t>NH11/026</t>
  </si>
  <si>
    <t>NH22/026</t>
  </si>
  <si>
    <t>NH11/031</t>
  </si>
  <si>
    <t>NH22/031</t>
  </si>
  <si>
    <t>NH11/032</t>
  </si>
  <si>
    <t>NH22/032</t>
  </si>
  <si>
    <t>NH11/033</t>
  </si>
  <si>
    <t>NH22/033</t>
  </si>
  <si>
    <t>NH11/034</t>
  </si>
  <si>
    <t>NH22/034</t>
  </si>
  <si>
    <t>NH11/035</t>
  </si>
  <si>
    <t>NH22/035</t>
  </si>
  <si>
    <t>NH11/036</t>
  </si>
  <si>
    <t>NH22/036</t>
  </si>
  <si>
    <t>NH11/041</t>
  </si>
  <si>
    <t>NH22/041</t>
  </si>
  <si>
    <t>NH11/042</t>
  </si>
  <si>
    <t>NH22/042</t>
  </si>
  <si>
    <t>NH11/043</t>
  </si>
  <si>
    <t>NH22/043</t>
  </si>
  <si>
    <t>NH11/044</t>
  </si>
  <si>
    <t>NH22/044</t>
  </si>
  <si>
    <t>NH11/045</t>
  </si>
  <si>
    <t>NH22/045</t>
  </si>
  <si>
    <t>NH11/046</t>
  </si>
  <si>
    <t>NH22/046</t>
  </si>
  <si>
    <t>NH11/051</t>
  </si>
  <si>
    <t>NH22/051</t>
  </si>
  <si>
    <t>NH11/052</t>
  </si>
  <si>
    <t>NH22/052</t>
  </si>
  <si>
    <t>NH11/053</t>
  </si>
  <si>
    <t>NH22/053</t>
  </si>
  <si>
    <t>NH11/054</t>
  </si>
  <si>
    <t>NH22/054</t>
  </si>
  <si>
    <t>NH11/055</t>
  </si>
  <si>
    <t>NH22/055</t>
  </si>
  <si>
    <t>NH11/056</t>
  </si>
  <si>
    <t>NH22/056</t>
  </si>
  <si>
    <t>NH11/061</t>
  </si>
  <si>
    <t>NH22/061</t>
  </si>
  <si>
    <t>NH11/062</t>
  </si>
  <si>
    <t>NH22/062</t>
  </si>
  <si>
    <t>NH11/063</t>
  </si>
  <si>
    <t>NH22/063</t>
  </si>
  <si>
    <t>NH11/064</t>
  </si>
  <si>
    <t>NH22/064</t>
  </si>
  <si>
    <t>NH11/065</t>
  </si>
  <si>
    <t>NH22/065</t>
  </si>
  <si>
    <t>NH11/066</t>
  </si>
  <si>
    <t>NH22/066</t>
  </si>
  <si>
    <t>NH11/071</t>
  </si>
  <si>
    <t>NH22/071</t>
  </si>
  <si>
    <t>NH11/072</t>
  </si>
  <si>
    <t>NH22/072</t>
  </si>
  <si>
    <t>NH11/073</t>
  </si>
  <si>
    <t>NH22/073</t>
  </si>
  <si>
    <t>NH11/074</t>
  </si>
  <si>
    <t>NH22/074</t>
  </si>
  <si>
    <t>NH11/075</t>
  </si>
  <si>
    <t>NH22/075</t>
  </si>
  <si>
    <t>NH11/076</t>
  </si>
  <si>
    <t>NH22/076</t>
  </si>
  <si>
    <t>ND11/081</t>
  </si>
  <si>
    <t>ND22/081</t>
  </si>
  <si>
    <t>ND11/082</t>
  </si>
  <si>
    <t>ND22/082</t>
  </si>
  <si>
    <t>ND11/083</t>
  </si>
  <si>
    <t>ND22/083</t>
  </si>
  <si>
    <t>ND11/084</t>
  </si>
  <si>
    <t>ND22/084</t>
  </si>
  <si>
    <t>ND11/085</t>
  </si>
  <si>
    <t>ND22/085</t>
  </si>
  <si>
    <t>ND11/086</t>
  </si>
  <si>
    <t>ND22/086</t>
  </si>
  <si>
    <t>ND11/091</t>
  </si>
  <si>
    <t>ND22/091</t>
  </si>
  <si>
    <t>ND11/092</t>
  </si>
  <si>
    <t>ND22/092</t>
  </si>
  <si>
    <t>ND11/093</t>
  </si>
  <si>
    <t>ND22/093</t>
  </si>
  <si>
    <t>ND11/094</t>
  </si>
  <si>
    <t>ND22/094</t>
  </si>
  <si>
    <t>ND11/095</t>
  </si>
  <si>
    <t>ND22/095</t>
  </si>
  <si>
    <t>ND11/096</t>
  </si>
  <si>
    <t>ND22/096</t>
  </si>
  <si>
    <t>ND11/101</t>
  </si>
  <si>
    <t>ND22/101</t>
  </si>
  <si>
    <t>ND11/102</t>
  </si>
  <si>
    <t>ND22/102</t>
  </si>
  <si>
    <t>ND11/103</t>
  </si>
  <si>
    <t>ND22/103</t>
  </si>
  <si>
    <t>ND11/104</t>
  </si>
  <si>
    <t>ND22/104</t>
  </si>
  <si>
    <t>ND11/105</t>
  </si>
  <si>
    <t>ND22/105</t>
  </si>
  <si>
    <t>ND11/106</t>
  </si>
  <si>
    <t>ND22/106</t>
  </si>
  <si>
    <t>Kalender nationale interclub 2018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</si>
</sst>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20" fontId="0" fillId="0" borderId="0" xfId="0" applyNumberFormat="1"/>
    <xf numFmtId="0" fontId="1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7"/>
  <sheetViews>
    <sheetView tabSelected="1" topLeftCell="A534" zoomScaleNormal="100" workbookViewId="0">
      <selection activeCell="F563" sqref="F563"/>
    </sheetView>
  </sheetViews>
  <sheetFormatPr defaultRowHeight="15" x14ac:dyDescent="0.25"/>
  <cols>
    <col min="2" max="2" width="13.28515625" bestFit="1" customWidth="1"/>
    <col min="3" max="3" width="9.5703125" bestFit="1" customWidth="1"/>
    <col min="4" max="4" width="3" bestFit="1" customWidth="1"/>
    <col min="5" max="5" width="12" bestFit="1" customWidth="1"/>
    <col min="6" max="6" width="6.28515625" bestFit="1" customWidth="1"/>
    <col min="7" max="8" width="30.42578125" bestFit="1" customWidth="1"/>
    <col min="9" max="9" width="11.5703125" bestFit="1" customWidth="1"/>
    <col min="10" max="10" width="4.140625" bestFit="1" customWidth="1"/>
    <col min="11" max="11" width="12" bestFit="1" customWidth="1"/>
    <col min="12" max="12" width="6.28515625" bestFit="1" customWidth="1"/>
  </cols>
  <sheetData>
    <row r="1" spans="1:13" ht="18.75" x14ac:dyDescent="0.3">
      <c r="A1" s="3" t="s">
        <v>1290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4" spans="1:13" x14ac:dyDescent="0.25">
      <c r="A4" t="str">
        <f>IF(MID(C6,3,2)="01","Week 1",IF(MID(C6,3,2)="02","WEEK 2",IF(MID(C6,3,2)="03","WEEK 3",IF(MID(C6,3,2)="04","WEEK42",IF(MID(C6,3,2)="05","WEEK 5",IF(MID(C6,3,2)="06","WEEK 6",IF(MID(C6,3,2)="07","WEEK 7",IF(MID(C6,3,2)="02","WEEK 2",))))))))</f>
        <v>Week 1</v>
      </c>
      <c r="M4" t="str">
        <f>IF(MID(I6,3,2)="12","Week 12",IF(MID(I6,3,2)="13","WEEK 13",IF(MID(I6,3,2)="14","WEEK 14",IF(MID(I6,3,2)="15","WEEK 15",IF(MID(I6,3,2)="16","WEEK 16",IF(MID(I6,3,2)="17","WEEK 17",IF(MID(I6,3,2)="18","WEEK 18",IF(MID(I6,3,2)="19","WEEK 19",IF(MID(I6,3,2)="20","WEEK 20",IF(MID(I6,3,2)="21","WEEK 21",IF(MID(I6,3,2)="22","WEEK 22",)))))))))))</f>
        <v>Week 12</v>
      </c>
    </row>
    <row r="5" spans="1:13" x14ac:dyDescent="0.25">
      <c r="B5" t="s">
        <v>0</v>
      </c>
    </row>
    <row r="6" spans="1:13" x14ac:dyDescent="0.25">
      <c r="B6" t="s">
        <v>1</v>
      </c>
      <c r="C6" t="s">
        <v>2</v>
      </c>
      <c r="D6" t="s">
        <v>3</v>
      </c>
      <c r="E6" s="1">
        <v>43358</v>
      </c>
      <c r="F6" s="2">
        <v>0.79166666666666663</v>
      </c>
      <c r="G6" t="s">
        <v>4</v>
      </c>
      <c r="H6" t="s">
        <v>5</v>
      </c>
      <c r="I6" t="s">
        <v>6</v>
      </c>
      <c r="J6" t="s">
        <v>3</v>
      </c>
      <c r="K6" s="1">
        <v>43477</v>
      </c>
      <c r="L6" s="2">
        <v>0.79166666666666663</v>
      </c>
    </row>
    <row r="7" spans="1:13" x14ac:dyDescent="0.25">
      <c r="B7" t="s">
        <v>1</v>
      </c>
      <c r="C7" t="s">
        <v>7</v>
      </c>
      <c r="D7" t="s">
        <v>3</v>
      </c>
      <c r="E7" s="1">
        <v>43358</v>
      </c>
      <c r="F7" s="2">
        <v>0.79166666666666663</v>
      </c>
      <c r="G7" t="s">
        <v>8</v>
      </c>
      <c r="H7" t="s">
        <v>9</v>
      </c>
      <c r="I7" t="s">
        <v>10</v>
      </c>
      <c r="J7" t="s">
        <v>3</v>
      </c>
      <c r="K7" s="1">
        <v>43477</v>
      </c>
      <c r="L7" s="2">
        <v>0.79166666666666663</v>
      </c>
    </row>
    <row r="8" spans="1:13" x14ac:dyDescent="0.25">
      <c r="B8" t="s">
        <v>1</v>
      </c>
      <c r="C8" t="s">
        <v>11</v>
      </c>
      <c r="D8" t="s">
        <v>3</v>
      </c>
      <c r="E8" s="1">
        <v>43358</v>
      </c>
      <c r="F8" s="2">
        <v>0.79166666666666663</v>
      </c>
      <c r="G8" t="s">
        <v>12</v>
      </c>
      <c r="H8" t="s">
        <v>13</v>
      </c>
      <c r="I8" t="s">
        <v>14</v>
      </c>
      <c r="J8" t="s">
        <v>3</v>
      </c>
      <c r="K8" s="1">
        <v>43477</v>
      </c>
      <c r="L8" s="2">
        <v>0.79166666666666663</v>
      </c>
    </row>
    <row r="9" spans="1:13" x14ac:dyDescent="0.25">
      <c r="B9" t="s">
        <v>1</v>
      </c>
      <c r="C9" t="s">
        <v>15</v>
      </c>
      <c r="D9" t="s">
        <v>3</v>
      </c>
      <c r="E9" s="1">
        <v>43358</v>
      </c>
      <c r="F9" s="2">
        <v>0.79166666666666663</v>
      </c>
      <c r="G9" t="s">
        <v>16</v>
      </c>
      <c r="H9" t="s">
        <v>17</v>
      </c>
      <c r="I9" t="s">
        <v>18</v>
      </c>
      <c r="J9" t="s">
        <v>3</v>
      </c>
      <c r="K9" s="1">
        <v>43477</v>
      </c>
      <c r="L9" s="2">
        <v>0.79166666666666663</v>
      </c>
    </row>
    <row r="10" spans="1:13" x14ac:dyDescent="0.25">
      <c r="B10" t="s">
        <v>1</v>
      </c>
      <c r="C10" t="s">
        <v>19</v>
      </c>
      <c r="D10" t="s">
        <v>3</v>
      </c>
      <c r="E10" s="1">
        <v>43358</v>
      </c>
      <c r="F10" s="2">
        <v>0.79166666666666663</v>
      </c>
      <c r="G10" t="s">
        <v>20</v>
      </c>
      <c r="H10" t="s">
        <v>21</v>
      </c>
      <c r="I10" t="s">
        <v>22</v>
      </c>
      <c r="J10" t="s">
        <v>3</v>
      </c>
      <c r="K10" s="1">
        <v>43477</v>
      </c>
      <c r="L10" s="2">
        <v>0.79166666666666663</v>
      </c>
    </row>
    <row r="11" spans="1:13" x14ac:dyDescent="0.25">
      <c r="B11">
        <v>0</v>
      </c>
      <c r="C11" t="s">
        <v>23</v>
      </c>
      <c r="D11" t="s">
        <v>3</v>
      </c>
      <c r="E11" s="1">
        <v>43358</v>
      </c>
      <c r="F11" s="2">
        <v>0.79166666666666663</v>
      </c>
      <c r="G11" t="s">
        <v>24</v>
      </c>
      <c r="H11" t="s">
        <v>25</v>
      </c>
      <c r="I11" t="s">
        <v>26</v>
      </c>
      <c r="J11" t="s">
        <v>3</v>
      </c>
      <c r="K11" s="1">
        <v>43477</v>
      </c>
      <c r="L11" s="2">
        <v>0.79166666666666663</v>
      </c>
    </row>
    <row r="12" spans="1:13" x14ac:dyDescent="0.25">
      <c r="B12" t="s">
        <v>27</v>
      </c>
      <c r="E12" s="1"/>
      <c r="F12" s="2"/>
    </row>
    <row r="13" spans="1:13" x14ac:dyDescent="0.25">
      <c r="B13" t="s">
        <v>1</v>
      </c>
      <c r="C13" t="s">
        <v>28</v>
      </c>
      <c r="D13" t="s">
        <v>3</v>
      </c>
      <c r="E13" s="1">
        <v>43358</v>
      </c>
      <c r="F13" s="2">
        <v>0.79166666666666663</v>
      </c>
      <c r="G13" t="s">
        <v>29</v>
      </c>
      <c r="H13" t="s">
        <v>30</v>
      </c>
      <c r="I13" t="s">
        <v>31</v>
      </c>
      <c r="J13" t="s">
        <v>3</v>
      </c>
      <c r="K13" s="1">
        <v>43477</v>
      </c>
      <c r="L13" s="2">
        <v>0.79166666666666663</v>
      </c>
    </row>
    <row r="14" spans="1:13" x14ac:dyDescent="0.25">
      <c r="B14" t="s">
        <v>1</v>
      </c>
      <c r="C14" t="s">
        <v>32</v>
      </c>
      <c r="D14" t="s">
        <v>3</v>
      </c>
      <c r="E14" s="1">
        <v>43358</v>
      </c>
      <c r="F14" s="2">
        <v>0.79166666666666663</v>
      </c>
      <c r="G14" t="s">
        <v>33</v>
      </c>
      <c r="H14" t="s">
        <v>34</v>
      </c>
      <c r="I14" t="s">
        <v>35</v>
      </c>
      <c r="J14" t="s">
        <v>3</v>
      </c>
      <c r="K14" s="1">
        <v>43477</v>
      </c>
      <c r="L14" s="2">
        <v>0.79166666666666663</v>
      </c>
    </row>
    <row r="15" spans="1:13" x14ac:dyDescent="0.25">
      <c r="B15" t="s">
        <v>1</v>
      </c>
      <c r="C15" t="s">
        <v>36</v>
      </c>
      <c r="D15" t="s">
        <v>3</v>
      </c>
      <c r="E15" s="1">
        <v>43358</v>
      </c>
      <c r="F15" s="2">
        <v>0.79166666666666663</v>
      </c>
      <c r="G15" t="s">
        <v>37</v>
      </c>
      <c r="H15" t="s">
        <v>38</v>
      </c>
      <c r="I15" t="s">
        <v>39</v>
      </c>
      <c r="J15" t="s">
        <v>3</v>
      </c>
      <c r="K15" s="1">
        <v>43477</v>
      </c>
      <c r="L15" s="2">
        <v>0.79166666666666663</v>
      </c>
    </row>
    <row r="16" spans="1:13" x14ac:dyDescent="0.25">
      <c r="B16" t="s">
        <v>1</v>
      </c>
      <c r="C16" t="s">
        <v>40</v>
      </c>
      <c r="D16" t="s">
        <v>3</v>
      </c>
      <c r="E16" s="1">
        <v>43358</v>
      </c>
      <c r="F16" s="2">
        <v>0.79166666666666663</v>
      </c>
      <c r="G16" t="s">
        <v>41</v>
      </c>
      <c r="H16" t="s">
        <v>42</v>
      </c>
      <c r="I16" t="s">
        <v>43</v>
      </c>
      <c r="J16" t="s">
        <v>3</v>
      </c>
      <c r="K16" s="1">
        <v>43477</v>
      </c>
      <c r="L16" s="2">
        <v>0.79166666666666663</v>
      </c>
    </row>
    <row r="17" spans="2:12" x14ac:dyDescent="0.25">
      <c r="B17" t="s">
        <v>1</v>
      </c>
      <c r="C17" t="s">
        <v>44</v>
      </c>
      <c r="D17" t="s">
        <v>3</v>
      </c>
      <c r="E17" s="1">
        <v>43358</v>
      </c>
      <c r="F17" s="2">
        <v>0.79166666666666663</v>
      </c>
      <c r="G17" t="s">
        <v>45</v>
      </c>
      <c r="H17" t="s">
        <v>46</v>
      </c>
      <c r="I17" t="s">
        <v>47</v>
      </c>
      <c r="J17" t="s">
        <v>3</v>
      </c>
      <c r="K17" s="1">
        <v>43477</v>
      </c>
      <c r="L17" s="2">
        <v>0.79166666666666663</v>
      </c>
    </row>
    <row r="18" spans="2:12" x14ac:dyDescent="0.25">
      <c r="B18">
        <v>0</v>
      </c>
      <c r="C18" t="s">
        <v>48</v>
      </c>
      <c r="D18" t="s">
        <v>3</v>
      </c>
      <c r="E18" s="1">
        <v>43358</v>
      </c>
      <c r="F18" s="2">
        <v>0.79166666666666663</v>
      </c>
      <c r="G18" t="s">
        <v>49</v>
      </c>
      <c r="H18" t="s">
        <v>50</v>
      </c>
      <c r="I18" t="s">
        <v>51</v>
      </c>
      <c r="J18" t="s">
        <v>3</v>
      </c>
      <c r="K18" s="1">
        <v>43477</v>
      </c>
      <c r="L18" s="2">
        <v>0.79166666666666663</v>
      </c>
    </row>
    <row r="19" spans="2:12" x14ac:dyDescent="0.25">
      <c r="B19" t="s">
        <v>52</v>
      </c>
      <c r="E19" s="1"/>
      <c r="F19" s="2"/>
    </row>
    <row r="20" spans="2:12" x14ac:dyDescent="0.25">
      <c r="B20" t="s">
        <v>1</v>
      </c>
      <c r="C20" t="s">
        <v>53</v>
      </c>
      <c r="D20" t="s">
        <v>3</v>
      </c>
      <c r="E20" s="1">
        <v>43358</v>
      </c>
      <c r="F20" s="2">
        <v>0.79166666666666663</v>
      </c>
      <c r="G20" t="s">
        <v>54</v>
      </c>
      <c r="H20" t="s">
        <v>55</v>
      </c>
      <c r="I20" t="s">
        <v>56</v>
      </c>
      <c r="J20" t="s">
        <v>3</v>
      </c>
      <c r="K20" s="1">
        <v>43477</v>
      </c>
      <c r="L20" s="2">
        <v>0.79166666666666663</v>
      </c>
    </row>
    <row r="21" spans="2:12" x14ac:dyDescent="0.25">
      <c r="B21" t="s">
        <v>1</v>
      </c>
      <c r="C21" t="s">
        <v>57</v>
      </c>
      <c r="D21" t="s">
        <v>3</v>
      </c>
      <c r="E21" s="1">
        <v>43358</v>
      </c>
      <c r="F21" s="2">
        <v>0.79166666666666663</v>
      </c>
      <c r="G21" t="s">
        <v>58</v>
      </c>
      <c r="H21" t="s">
        <v>59</v>
      </c>
      <c r="I21" t="s">
        <v>60</v>
      </c>
      <c r="J21" t="s">
        <v>3</v>
      </c>
      <c r="K21" s="1">
        <v>43477</v>
      </c>
      <c r="L21" s="2">
        <v>0.79166666666666663</v>
      </c>
    </row>
    <row r="22" spans="2:12" x14ac:dyDescent="0.25">
      <c r="B22" t="s">
        <v>1</v>
      </c>
      <c r="C22" t="s">
        <v>61</v>
      </c>
      <c r="D22" t="s">
        <v>3</v>
      </c>
      <c r="E22" s="1">
        <v>43358</v>
      </c>
      <c r="F22" s="2">
        <v>0.79166666666666663</v>
      </c>
      <c r="G22" t="s">
        <v>62</v>
      </c>
      <c r="H22" t="s">
        <v>63</v>
      </c>
      <c r="I22" t="s">
        <v>64</v>
      </c>
      <c r="J22" t="s">
        <v>3</v>
      </c>
      <c r="K22" s="1">
        <v>43477</v>
      </c>
      <c r="L22" s="2">
        <v>0.79166666666666663</v>
      </c>
    </row>
    <row r="23" spans="2:12" x14ac:dyDescent="0.25">
      <c r="B23" t="s">
        <v>1</v>
      </c>
      <c r="C23" t="s">
        <v>65</v>
      </c>
      <c r="D23" t="s">
        <v>3</v>
      </c>
      <c r="E23" s="1">
        <v>43358</v>
      </c>
      <c r="F23" s="2">
        <v>0.79166666666666663</v>
      </c>
      <c r="G23" t="s">
        <v>66</v>
      </c>
      <c r="H23" t="s">
        <v>67</v>
      </c>
      <c r="I23" t="s">
        <v>68</v>
      </c>
      <c r="J23" t="s">
        <v>3</v>
      </c>
      <c r="K23" s="1">
        <v>43477</v>
      </c>
      <c r="L23" s="2">
        <v>0.79166666666666663</v>
      </c>
    </row>
    <row r="24" spans="2:12" x14ac:dyDescent="0.25">
      <c r="B24" t="s">
        <v>1</v>
      </c>
      <c r="C24" t="s">
        <v>69</v>
      </c>
      <c r="D24" t="s">
        <v>3</v>
      </c>
      <c r="E24" s="1">
        <v>43358</v>
      </c>
      <c r="F24" s="2">
        <v>0.79166666666666663</v>
      </c>
      <c r="G24" t="s">
        <v>70</v>
      </c>
      <c r="H24" t="s">
        <v>71</v>
      </c>
      <c r="I24" t="s">
        <v>72</v>
      </c>
      <c r="J24" t="s">
        <v>3</v>
      </c>
      <c r="K24" s="1">
        <v>43477</v>
      </c>
      <c r="L24" s="2">
        <v>0.79166666666666663</v>
      </c>
    </row>
    <row r="25" spans="2:12" x14ac:dyDescent="0.25">
      <c r="B25">
        <v>0</v>
      </c>
      <c r="C25" t="s">
        <v>73</v>
      </c>
      <c r="D25" t="s">
        <v>3</v>
      </c>
      <c r="E25" s="1">
        <v>43358</v>
      </c>
      <c r="F25" s="2">
        <v>0.79166666666666663</v>
      </c>
      <c r="G25" t="s">
        <v>74</v>
      </c>
      <c r="H25" t="s">
        <v>75</v>
      </c>
      <c r="I25" t="s">
        <v>76</v>
      </c>
      <c r="J25" t="s">
        <v>3</v>
      </c>
      <c r="K25" s="1">
        <v>43477</v>
      </c>
      <c r="L25" s="2">
        <v>0.79166666666666663</v>
      </c>
    </row>
    <row r="26" spans="2:12" x14ac:dyDescent="0.25">
      <c r="B26" t="s">
        <v>77</v>
      </c>
      <c r="E26" s="1"/>
      <c r="F26" s="2"/>
    </row>
    <row r="27" spans="2:12" x14ac:dyDescent="0.25">
      <c r="B27" t="s">
        <v>1</v>
      </c>
      <c r="C27" t="s">
        <v>78</v>
      </c>
      <c r="D27" t="s">
        <v>3</v>
      </c>
      <c r="E27" s="1">
        <v>43358</v>
      </c>
      <c r="F27" s="2">
        <v>0.79166666666666663</v>
      </c>
      <c r="G27" t="s">
        <v>79</v>
      </c>
      <c r="H27" t="s">
        <v>80</v>
      </c>
      <c r="I27" t="s">
        <v>81</v>
      </c>
      <c r="J27" t="s">
        <v>3</v>
      </c>
      <c r="K27" s="1">
        <v>43477</v>
      </c>
      <c r="L27" s="2">
        <v>0.79166666666666663</v>
      </c>
    </row>
    <row r="28" spans="2:12" x14ac:dyDescent="0.25">
      <c r="B28" t="s">
        <v>1</v>
      </c>
      <c r="C28" t="s">
        <v>82</v>
      </c>
      <c r="D28" t="s">
        <v>3</v>
      </c>
      <c r="E28" s="1">
        <v>43358</v>
      </c>
      <c r="F28" s="2">
        <v>0.79166666666666663</v>
      </c>
      <c r="G28" t="s">
        <v>83</v>
      </c>
      <c r="H28" t="s">
        <v>84</v>
      </c>
      <c r="I28" t="s">
        <v>85</v>
      </c>
      <c r="J28" t="s">
        <v>3</v>
      </c>
      <c r="K28" s="1">
        <v>43477</v>
      </c>
      <c r="L28" s="2">
        <v>0.79166666666666663</v>
      </c>
    </row>
    <row r="29" spans="2:12" x14ac:dyDescent="0.25">
      <c r="B29" t="s">
        <v>1</v>
      </c>
      <c r="C29" t="s">
        <v>86</v>
      </c>
      <c r="D29" t="s">
        <v>3</v>
      </c>
      <c r="E29" s="1">
        <v>43358</v>
      </c>
      <c r="F29" s="2">
        <v>0.79166666666666663</v>
      </c>
      <c r="G29" t="s">
        <v>87</v>
      </c>
      <c r="H29" t="s">
        <v>88</v>
      </c>
      <c r="I29" t="s">
        <v>89</v>
      </c>
      <c r="J29" t="s">
        <v>3</v>
      </c>
      <c r="K29" s="1">
        <v>43477</v>
      </c>
      <c r="L29" s="2">
        <v>0.79166666666666663</v>
      </c>
    </row>
    <row r="30" spans="2:12" x14ac:dyDescent="0.25">
      <c r="B30" t="s">
        <v>1</v>
      </c>
      <c r="C30" t="s">
        <v>90</v>
      </c>
      <c r="D30" t="s">
        <v>3</v>
      </c>
      <c r="E30" s="1">
        <v>43358</v>
      </c>
      <c r="F30" s="2">
        <v>0.79166666666666663</v>
      </c>
      <c r="G30" t="s">
        <v>91</v>
      </c>
      <c r="H30" t="s">
        <v>92</v>
      </c>
      <c r="I30" t="s">
        <v>93</v>
      </c>
      <c r="J30" t="s">
        <v>3</v>
      </c>
      <c r="K30" s="1">
        <v>43477</v>
      </c>
      <c r="L30" s="2">
        <v>0.79166666666666663</v>
      </c>
    </row>
    <row r="31" spans="2:12" x14ac:dyDescent="0.25">
      <c r="B31" t="s">
        <v>1</v>
      </c>
      <c r="C31" t="s">
        <v>94</v>
      </c>
      <c r="D31" t="s">
        <v>3</v>
      </c>
      <c r="E31" s="1">
        <v>43358</v>
      </c>
      <c r="F31" s="2">
        <v>0.79166666666666663</v>
      </c>
      <c r="G31" t="s">
        <v>95</v>
      </c>
      <c r="H31" t="s">
        <v>96</v>
      </c>
      <c r="I31" t="s">
        <v>97</v>
      </c>
      <c r="J31" t="s">
        <v>3</v>
      </c>
      <c r="K31" s="1">
        <v>43477</v>
      </c>
      <c r="L31" s="2">
        <v>0.79166666666666663</v>
      </c>
    </row>
    <row r="32" spans="2:12" x14ac:dyDescent="0.25">
      <c r="B32">
        <v>0</v>
      </c>
      <c r="C32" t="s">
        <v>98</v>
      </c>
      <c r="D32" t="s">
        <v>3</v>
      </c>
      <c r="E32" s="1">
        <v>43358</v>
      </c>
      <c r="F32" s="2">
        <v>0.79166666666666663</v>
      </c>
      <c r="G32" t="s">
        <v>99</v>
      </c>
      <c r="H32" t="s">
        <v>100</v>
      </c>
      <c r="I32" t="s">
        <v>101</v>
      </c>
      <c r="J32" t="s">
        <v>3</v>
      </c>
      <c r="K32" s="1">
        <v>43477</v>
      </c>
      <c r="L32" s="2">
        <v>0.79166666666666663</v>
      </c>
    </row>
    <row r="33" spans="2:12" x14ac:dyDescent="0.25">
      <c r="B33" t="s">
        <v>102</v>
      </c>
      <c r="E33" s="1"/>
      <c r="F33" s="2"/>
    </row>
    <row r="34" spans="2:12" x14ac:dyDescent="0.25">
      <c r="B34" t="s">
        <v>1</v>
      </c>
      <c r="C34" t="s">
        <v>103</v>
      </c>
      <c r="D34" t="s">
        <v>3</v>
      </c>
      <c r="E34" s="1">
        <v>43358</v>
      </c>
      <c r="F34" s="2">
        <v>0.79166666666666663</v>
      </c>
      <c r="G34" t="s">
        <v>104</v>
      </c>
      <c r="H34" t="s">
        <v>105</v>
      </c>
      <c r="I34" t="s">
        <v>106</v>
      </c>
      <c r="J34" t="s">
        <v>3</v>
      </c>
      <c r="K34" s="1">
        <v>43477</v>
      </c>
      <c r="L34" s="2">
        <v>0.79166666666666663</v>
      </c>
    </row>
    <row r="35" spans="2:12" x14ac:dyDescent="0.25">
      <c r="B35" t="s">
        <v>1</v>
      </c>
      <c r="C35" t="s">
        <v>107</v>
      </c>
      <c r="D35" t="s">
        <v>3</v>
      </c>
      <c r="E35" s="1">
        <v>43358</v>
      </c>
      <c r="F35" s="2">
        <v>0.79166666666666663</v>
      </c>
      <c r="G35" t="s">
        <v>108</v>
      </c>
      <c r="H35" t="s">
        <v>109</v>
      </c>
      <c r="I35" t="s">
        <v>110</v>
      </c>
      <c r="J35" t="s">
        <v>3</v>
      </c>
      <c r="K35" s="1">
        <v>43477</v>
      </c>
      <c r="L35" s="2">
        <v>0.79166666666666663</v>
      </c>
    </row>
    <row r="36" spans="2:12" x14ac:dyDescent="0.25">
      <c r="B36" t="s">
        <v>1</v>
      </c>
      <c r="C36" t="s">
        <v>111</v>
      </c>
      <c r="D36" t="s">
        <v>3</v>
      </c>
      <c r="E36" s="1">
        <v>43358</v>
      </c>
      <c r="F36" s="2">
        <v>0.79166666666666663</v>
      </c>
      <c r="G36" t="s">
        <v>112</v>
      </c>
      <c r="H36" t="s">
        <v>113</v>
      </c>
      <c r="I36" t="s">
        <v>114</v>
      </c>
      <c r="J36" t="s">
        <v>3</v>
      </c>
      <c r="K36" s="1">
        <v>43477</v>
      </c>
      <c r="L36" s="2">
        <v>0.79166666666666663</v>
      </c>
    </row>
    <row r="37" spans="2:12" x14ac:dyDescent="0.25">
      <c r="B37" t="s">
        <v>1</v>
      </c>
      <c r="C37" t="s">
        <v>115</v>
      </c>
      <c r="D37" t="s">
        <v>3</v>
      </c>
      <c r="E37" s="1">
        <v>43358</v>
      </c>
      <c r="F37" s="2">
        <v>0.79166666666666663</v>
      </c>
      <c r="G37" t="s">
        <v>116</v>
      </c>
      <c r="H37" t="s">
        <v>117</v>
      </c>
      <c r="I37" t="s">
        <v>118</v>
      </c>
      <c r="J37" t="s">
        <v>3</v>
      </c>
      <c r="K37" s="1">
        <v>43477</v>
      </c>
      <c r="L37" s="2">
        <v>0.79166666666666663</v>
      </c>
    </row>
    <row r="38" spans="2:12" x14ac:dyDescent="0.25">
      <c r="B38" t="s">
        <v>1</v>
      </c>
      <c r="C38" t="s">
        <v>119</v>
      </c>
      <c r="D38" t="s">
        <v>3</v>
      </c>
      <c r="E38" s="1">
        <v>43358</v>
      </c>
      <c r="F38" s="2">
        <v>0.79166666666666663</v>
      </c>
      <c r="G38" t="s">
        <v>120</v>
      </c>
      <c r="H38" t="s">
        <v>121</v>
      </c>
      <c r="I38" t="s">
        <v>122</v>
      </c>
      <c r="J38" t="s">
        <v>3</v>
      </c>
      <c r="K38" s="1">
        <v>43477</v>
      </c>
      <c r="L38" s="2">
        <v>0.79166666666666663</v>
      </c>
    </row>
    <row r="39" spans="2:12" x14ac:dyDescent="0.25">
      <c r="B39">
        <v>0</v>
      </c>
      <c r="C39" t="s">
        <v>123</v>
      </c>
      <c r="D39" t="s">
        <v>3</v>
      </c>
      <c r="E39" s="1">
        <v>43358</v>
      </c>
      <c r="F39" s="2">
        <v>0.79166666666666663</v>
      </c>
      <c r="G39" t="s">
        <v>124</v>
      </c>
      <c r="H39" t="s">
        <v>125</v>
      </c>
      <c r="I39" t="s">
        <v>126</v>
      </c>
      <c r="J39" t="s">
        <v>3</v>
      </c>
      <c r="K39" s="1">
        <v>43477</v>
      </c>
      <c r="L39" s="2">
        <v>0.79166666666666663</v>
      </c>
    </row>
    <row r="40" spans="2:12" x14ac:dyDescent="0.25">
      <c r="B40" t="s">
        <v>127</v>
      </c>
      <c r="E40" s="1"/>
      <c r="F40" s="2"/>
    </row>
    <row r="41" spans="2:12" x14ac:dyDescent="0.25">
      <c r="B41" t="s">
        <v>1</v>
      </c>
      <c r="C41" t="s">
        <v>128</v>
      </c>
      <c r="D41" t="s">
        <v>3</v>
      </c>
      <c r="E41" s="1">
        <v>43358</v>
      </c>
      <c r="F41" s="2">
        <v>0.79166666666666663</v>
      </c>
      <c r="G41" t="s">
        <v>129</v>
      </c>
      <c r="H41" t="s">
        <v>130</v>
      </c>
      <c r="I41" t="s">
        <v>131</v>
      </c>
      <c r="J41" t="s">
        <v>3</v>
      </c>
      <c r="K41" s="1">
        <v>43477</v>
      </c>
      <c r="L41" s="2">
        <v>0.79166666666666663</v>
      </c>
    </row>
    <row r="42" spans="2:12" x14ac:dyDescent="0.25">
      <c r="B42" t="s">
        <v>1</v>
      </c>
      <c r="C42" t="s">
        <v>132</v>
      </c>
      <c r="D42" t="s">
        <v>3</v>
      </c>
      <c r="E42" s="1">
        <v>43358</v>
      </c>
      <c r="F42" s="2">
        <v>0.79166666666666663</v>
      </c>
      <c r="G42" t="s">
        <v>133</v>
      </c>
      <c r="H42" t="s">
        <v>134</v>
      </c>
      <c r="I42" t="s">
        <v>135</v>
      </c>
      <c r="J42" t="s">
        <v>3</v>
      </c>
      <c r="K42" s="1">
        <v>43477</v>
      </c>
      <c r="L42" s="2">
        <v>0.79166666666666663</v>
      </c>
    </row>
    <row r="43" spans="2:12" x14ac:dyDescent="0.25">
      <c r="B43" t="s">
        <v>1</v>
      </c>
      <c r="C43" t="s">
        <v>136</v>
      </c>
      <c r="D43" t="s">
        <v>3</v>
      </c>
      <c r="E43" s="1">
        <v>43358</v>
      </c>
      <c r="F43" s="2">
        <v>0.79166666666666663</v>
      </c>
      <c r="G43" t="s">
        <v>137</v>
      </c>
      <c r="H43" t="s">
        <v>138</v>
      </c>
      <c r="I43" t="s">
        <v>139</v>
      </c>
      <c r="J43" t="s">
        <v>3</v>
      </c>
      <c r="K43" s="1">
        <v>43477</v>
      </c>
      <c r="L43" s="2">
        <v>0.79166666666666663</v>
      </c>
    </row>
    <row r="44" spans="2:12" x14ac:dyDescent="0.25">
      <c r="B44" t="s">
        <v>1</v>
      </c>
      <c r="C44" t="s">
        <v>140</v>
      </c>
      <c r="D44" t="s">
        <v>3</v>
      </c>
      <c r="E44" s="1">
        <v>43358</v>
      </c>
      <c r="F44" s="2">
        <v>0.79166666666666663</v>
      </c>
      <c r="G44" t="s">
        <v>141</v>
      </c>
      <c r="H44" t="s">
        <v>142</v>
      </c>
      <c r="I44" t="s">
        <v>143</v>
      </c>
      <c r="J44" t="s">
        <v>3</v>
      </c>
      <c r="K44" s="1">
        <v>43477</v>
      </c>
      <c r="L44" s="2">
        <v>0.79166666666666663</v>
      </c>
    </row>
    <row r="45" spans="2:12" x14ac:dyDescent="0.25">
      <c r="B45" t="s">
        <v>1</v>
      </c>
      <c r="C45" t="s">
        <v>144</v>
      </c>
      <c r="D45" t="s">
        <v>3</v>
      </c>
      <c r="E45" s="1">
        <v>43358</v>
      </c>
      <c r="F45" s="2">
        <v>0.79166666666666663</v>
      </c>
      <c r="G45" t="s">
        <v>145</v>
      </c>
      <c r="H45" t="s">
        <v>146</v>
      </c>
      <c r="I45" t="s">
        <v>147</v>
      </c>
      <c r="J45" t="s">
        <v>3</v>
      </c>
      <c r="K45" s="1">
        <v>43477</v>
      </c>
      <c r="L45" s="2">
        <v>0.79166666666666663</v>
      </c>
    </row>
    <row r="46" spans="2:12" x14ac:dyDescent="0.25">
      <c r="B46">
        <v>0</v>
      </c>
      <c r="C46" t="s">
        <v>148</v>
      </c>
      <c r="D46" t="s">
        <v>3</v>
      </c>
      <c r="E46" s="1">
        <v>43358</v>
      </c>
      <c r="F46" s="2">
        <v>0.79166666666666663</v>
      </c>
      <c r="G46" t="s">
        <v>149</v>
      </c>
      <c r="H46" t="s">
        <v>150</v>
      </c>
      <c r="I46" t="s">
        <v>151</v>
      </c>
      <c r="J46" t="s">
        <v>3</v>
      </c>
      <c r="K46" s="1">
        <v>43477</v>
      </c>
      <c r="L46" s="2">
        <v>0.79166666666666663</v>
      </c>
    </row>
    <row r="47" spans="2:12" x14ac:dyDescent="0.25">
      <c r="B47" t="s">
        <v>152</v>
      </c>
      <c r="E47" s="1"/>
      <c r="F47" s="2"/>
    </row>
    <row r="48" spans="2:12" x14ac:dyDescent="0.25">
      <c r="B48" t="s">
        <v>1</v>
      </c>
      <c r="C48" t="s">
        <v>153</v>
      </c>
      <c r="D48" t="s">
        <v>3</v>
      </c>
      <c r="E48" s="1">
        <v>43358</v>
      </c>
      <c r="F48" s="2">
        <v>0.54166666666666663</v>
      </c>
      <c r="G48" t="s">
        <v>80</v>
      </c>
      <c r="H48" t="s">
        <v>154</v>
      </c>
      <c r="I48" t="s">
        <v>155</v>
      </c>
      <c r="J48" t="s">
        <v>3</v>
      </c>
      <c r="K48" s="1">
        <v>43477</v>
      </c>
      <c r="L48" s="2">
        <v>0.54166666666666663</v>
      </c>
    </row>
    <row r="49" spans="2:12" x14ac:dyDescent="0.25">
      <c r="B49" t="s">
        <v>1</v>
      </c>
      <c r="C49" t="s">
        <v>156</v>
      </c>
      <c r="D49" t="s">
        <v>3</v>
      </c>
      <c r="E49" s="1">
        <v>43358</v>
      </c>
      <c r="F49" s="2">
        <v>0.54166666666666663</v>
      </c>
      <c r="G49" t="s">
        <v>34</v>
      </c>
      <c r="H49" t="s">
        <v>157</v>
      </c>
      <c r="I49" t="s">
        <v>158</v>
      </c>
      <c r="J49" t="s">
        <v>3</v>
      </c>
      <c r="K49" s="1">
        <v>43477</v>
      </c>
      <c r="L49" s="2">
        <v>0.58333333333333337</v>
      </c>
    </row>
    <row r="50" spans="2:12" x14ac:dyDescent="0.25">
      <c r="B50" t="s">
        <v>1</v>
      </c>
      <c r="C50" t="s">
        <v>159</v>
      </c>
      <c r="D50" t="s">
        <v>3</v>
      </c>
      <c r="E50" s="1">
        <v>43358</v>
      </c>
      <c r="F50" s="2">
        <v>0.54166666666666663</v>
      </c>
      <c r="G50" t="s">
        <v>160</v>
      </c>
      <c r="H50" t="s">
        <v>79</v>
      </c>
      <c r="I50" t="s">
        <v>161</v>
      </c>
      <c r="J50" t="s">
        <v>3</v>
      </c>
      <c r="K50" s="1">
        <v>43477</v>
      </c>
      <c r="L50" s="2">
        <v>0.54166666666666663</v>
      </c>
    </row>
    <row r="51" spans="2:12" x14ac:dyDescent="0.25">
      <c r="B51" t="s">
        <v>1</v>
      </c>
      <c r="C51" t="s">
        <v>162</v>
      </c>
      <c r="D51" t="s">
        <v>3</v>
      </c>
      <c r="E51" s="1">
        <v>43358</v>
      </c>
      <c r="F51" s="2">
        <v>0.58333333333333337</v>
      </c>
      <c r="G51" t="s">
        <v>141</v>
      </c>
      <c r="H51" t="s">
        <v>75</v>
      </c>
      <c r="I51" t="s">
        <v>163</v>
      </c>
      <c r="J51" t="s">
        <v>3</v>
      </c>
      <c r="K51" s="1">
        <v>43477</v>
      </c>
      <c r="L51" s="2">
        <v>0.54166666666666663</v>
      </c>
    </row>
    <row r="52" spans="2:12" x14ac:dyDescent="0.25">
      <c r="B52" t="s">
        <v>1</v>
      </c>
      <c r="C52" t="s">
        <v>164</v>
      </c>
      <c r="D52" t="s">
        <v>3</v>
      </c>
      <c r="E52" s="1">
        <v>43358</v>
      </c>
      <c r="F52" s="2">
        <v>0.54166666666666663</v>
      </c>
      <c r="G52" t="s">
        <v>96</v>
      </c>
      <c r="H52" t="s">
        <v>95</v>
      </c>
      <c r="I52" t="s">
        <v>165</v>
      </c>
      <c r="J52" t="s">
        <v>3</v>
      </c>
      <c r="K52" s="1">
        <v>43477</v>
      </c>
      <c r="L52" s="2">
        <v>0.58333333333333337</v>
      </c>
    </row>
    <row r="53" spans="2:12" x14ac:dyDescent="0.25">
      <c r="B53">
        <v>0</v>
      </c>
      <c r="C53" t="s">
        <v>166</v>
      </c>
      <c r="D53" t="s">
        <v>3</v>
      </c>
      <c r="E53" s="1">
        <v>43358</v>
      </c>
      <c r="F53" s="2">
        <v>0.54166666666666663</v>
      </c>
      <c r="G53" t="s">
        <v>50</v>
      </c>
      <c r="H53" t="s">
        <v>49</v>
      </c>
      <c r="I53" t="s">
        <v>167</v>
      </c>
      <c r="J53" t="s">
        <v>3</v>
      </c>
      <c r="K53" s="1">
        <v>43477</v>
      </c>
      <c r="L53" s="2">
        <v>0.54166666666666663</v>
      </c>
    </row>
    <row r="54" spans="2:12" x14ac:dyDescent="0.25">
      <c r="B54" t="s">
        <v>168</v>
      </c>
      <c r="E54" s="1"/>
      <c r="F54" s="2"/>
    </row>
    <row r="55" spans="2:12" x14ac:dyDescent="0.25">
      <c r="B55" t="s">
        <v>1</v>
      </c>
      <c r="C55" t="s">
        <v>169</v>
      </c>
      <c r="D55" t="s">
        <v>3</v>
      </c>
      <c r="E55" s="1">
        <v>43358</v>
      </c>
      <c r="F55" s="2">
        <v>0.58333333333333337</v>
      </c>
      <c r="G55" t="s">
        <v>130</v>
      </c>
      <c r="H55" t="s">
        <v>170</v>
      </c>
      <c r="I55" t="s">
        <v>171</v>
      </c>
      <c r="J55" t="s">
        <v>3</v>
      </c>
      <c r="K55" s="1">
        <v>43477</v>
      </c>
      <c r="L55" s="2">
        <v>0.54166666666666663</v>
      </c>
    </row>
    <row r="56" spans="2:12" x14ac:dyDescent="0.25">
      <c r="B56" t="s">
        <v>1</v>
      </c>
      <c r="C56" t="s">
        <v>172</v>
      </c>
      <c r="D56" t="s">
        <v>3</v>
      </c>
      <c r="E56" s="1">
        <v>43358</v>
      </c>
      <c r="F56" s="2">
        <v>0.54166666666666663</v>
      </c>
      <c r="G56" t="s">
        <v>9</v>
      </c>
      <c r="H56" t="s">
        <v>8</v>
      </c>
      <c r="I56" t="s">
        <v>173</v>
      </c>
      <c r="J56" t="s">
        <v>3</v>
      </c>
      <c r="K56" s="1">
        <v>43477</v>
      </c>
      <c r="L56" s="2">
        <v>0.58333333333333337</v>
      </c>
    </row>
    <row r="57" spans="2:12" x14ac:dyDescent="0.25">
      <c r="B57" t="s">
        <v>1</v>
      </c>
      <c r="C57" t="s">
        <v>174</v>
      </c>
      <c r="D57" t="s">
        <v>3</v>
      </c>
      <c r="E57" s="1">
        <v>43358</v>
      </c>
      <c r="F57" s="2">
        <v>0.54166666666666663</v>
      </c>
      <c r="G57" t="s">
        <v>175</v>
      </c>
      <c r="H57" t="s">
        <v>13</v>
      </c>
      <c r="I57" t="s">
        <v>176</v>
      </c>
      <c r="J57" t="s">
        <v>3</v>
      </c>
      <c r="K57" s="1">
        <v>43477</v>
      </c>
      <c r="L57" s="2">
        <v>0.58333333333333337</v>
      </c>
    </row>
    <row r="58" spans="2:12" x14ac:dyDescent="0.25">
      <c r="B58" t="s">
        <v>1</v>
      </c>
      <c r="C58" t="s">
        <v>177</v>
      </c>
      <c r="D58" t="s">
        <v>3</v>
      </c>
      <c r="E58" s="1">
        <v>43358</v>
      </c>
      <c r="F58" s="2">
        <v>0.54166666666666663</v>
      </c>
      <c r="G58" t="s">
        <v>178</v>
      </c>
      <c r="H58" t="s">
        <v>179</v>
      </c>
      <c r="I58" t="s">
        <v>180</v>
      </c>
      <c r="J58" t="s">
        <v>3</v>
      </c>
      <c r="K58" s="1">
        <v>43477</v>
      </c>
      <c r="L58" s="2">
        <v>0.58333333333333337</v>
      </c>
    </row>
    <row r="59" spans="2:12" x14ac:dyDescent="0.25">
      <c r="B59" t="s">
        <v>1</v>
      </c>
      <c r="C59" t="s">
        <v>181</v>
      </c>
      <c r="D59" t="s">
        <v>3</v>
      </c>
      <c r="E59" s="1">
        <v>43358</v>
      </c>
      <c r="F59" s="2">
        <v>0.58333333333333337</v>
      </c>
      <c r="G59" t="s">
        <v>182</v>
      </c>
      <c r="H59" t="s">
        <v>183</v>
      </c>
      <c r="I59" t="s">
        <v>184</v>
      </c>
      <c r="J59" t="s">
        <v>3</v>
      </c>
      <c r="K59" s="1">
        <v>43477</v>
      </c>
      <c r="L59" s="2">
        <v>0.54166666666666663</v>
      </c>
    </row>
    <row r="60" spans="2:12" x14ac:dyDescent="0.25">
      <c r="B60">
        <v>0</v>
      </c>
      <c r="C60" t="s">
        <v>185</v>
      </c>
      <c r="D60" t="s">
        <v>3</v>
      </c>
      <c r="E60" s="1">
        <v>43358</v>
      </c>
      <c r="F60" s="2">
        <v>0.54166666666666663</v>
      </c>
      <c r="G60" t="s">
        <v>186</v>
      </c>
      <c r="H60" t="s">
        <v>187</v>
      </c>
      <c r="I60" t="s">
        <v>188</v>
      </c>
      <c r="J60" t="s">
        <v>3</v>
      </c>
      <c r="K60" s="1">
        <v>43477</v>
      </c>
      <c r="L60" s="2">
        <v>0.54166666666666663</v>
      </c>
    </row>
    <row r="61" spans="2:12" x14ac:dyDescent="0.25">
      <c r="B61" t="s">
        <v>189</v>
      </c>
      <c r="E61" s="1"/>
      <c r="F61" s="2"/>
    </row>
    <row r="62" spans="2:12" x14ac:dyDescent="0.25">
      <c r="B62" t="s">
        <v>1</v>
      </c>
      <c r="C62" t="s">
        <v>190</v>
      </c>
      <c r="D62" t="s">
        <v>191</v>
      </c>
      <c r="E62" s="1">
        <v>43358</v>
      </c>
      <c r="G62" t="s">
        <v>192</v>
      </c>
      <c r="H62" t="s">
        <v>30</v>
      </c>
      <c r="I62" t="s">
        <v>193</v>
      </c>
      <c r="J62" t="s">
        <v>191</v>
      </c>
      <c r="K62" s="1">
        <v>43477</v>
      </c>
    </row>
    <row r="63" spans="2:12" x14ac:dyDescent="0.25">
      <c r="B63" t="s">
        <v>1</v>
      </c>
      <c r="C63" t="s">
        <v>194</v>
      </c>
      <c r="D63" t="s">
        <v>3</v>
      </c>
      <c r="E63" s="1">
        <v>43358</v>
      </c>
      <c r="F63" s="2">
        <v>0.58333333333333337</v>
      </c>
      <c r="G63" t="s">
        <v>195</v>
      </c>
      <c r="H63" t="s">
        <v>59</v>
      </c>
      <c r="I63" t="s">
        <v>196</v>
      </c>
      <c r="J63" t="s">
        <v>3</v>
      </c>
      <c r="K63" s="1">
        <v>43477</v>
      </c>
      <c r="L63" s="2">
        <v>0.58333333333333337</v>
      </c>
    </row>
    <row r="64" spans="2:12" x14ac:dyDescent="0.25">
      <c r="B64" t="s">
        <v>1</v>
      </c>
      <c r="C64" t="s">
        <v>197</v>
      </c>
      <c r="D64" t="s">
        <v>3</v>
      </c>
      <c r="E64" s="1">
        <v>43358</v>
      </c>
      <c r="F64" s="2">
        <v>0.58333333333333337</v>
      </c>
      <c r="G64" t="s">
        <v>37</v>
      </c>
      <c r="H64" t="s">
        <v>198</v>
      </c>
      <c r="I64" t="s">
        <v>199</v>
      </c>
      <c r="J64" t="s">
        <v>3</v>
      </c>
      <c r="K64" s="1">
        <v>43477</v>
      </c>
      <c r="L64" s="2">
        <v>0.54166666666666663</v>
      </c>
    </row>
    <row r="65" spans="1:13" x14ac:dyDescent="0.25">
      <c r="B65" t="s">
        <v>1</v>
      </c>
      <c r="C65" t="s">
        <v>200</v>
      </c>
      <c r="D65" t="s">
        <v>3</v>
      </c>
      <c r="E65" s="1">
        <v>43358</v>
      </c>
      <c r="F65" s="2">
        <v>0.54166666666666663</v>
      </c>
      <c r="G65" t="s">
        <v>201</v>
      </c>
      <c r="H65" t="s">
        <v>202</v>
      </c>
      <c r="I65" t="s">
        <v>203</v>
      </c>
      <c r="J65" t="s">
        <v>3</v>
      </c>
      <c r="K65" s="1">
        <v>43477</v>
      </c>
      <c r="L65" s="2">
        <v>0.58333333333333337</v>
      </c>
    </row>
    <row r="66" spans="1:13" x14ac:dyDescent="0.25">
      <c r="B66" t="s">
        <v>1</v>
      </c>
      <c r="C66" t="s">
        <v>204</v>
      </c>
      <c r="D66" t="s">
        <v>3</v>
      </c>
      <c r="E66" s="1">
        <v>43358</v>
      </c>
      <c r="F66" s="2">
        <v>0.58333333333333337</v>
      </c>
      <c r="G66" t="s">
        <v>45</v>
      </c>
      <c r="H66" t="s">
        <v>205</v>
      </c>
      <c r="I66" t="s">
        <v>206</v>
      </c>
      <c r="J66" t="s">
        <v>3</v>
      </c>
      <c r="K66" s="1">
        <v>43477</v>
      </c>
      <c r="L66" s="2">
        <v>0.54166666666666663</v>
      </c>
    </row>
    <row r="67" spans="1:13" x14ac:dyDescent="0.25">
      <c r="B67" t="s">
        <v>1</v>
      </c>
      <c r="C67" t="s">
        <v>207</v>
      </c>
      <c r="D67" t="s">
        <v>191</v>
      </c>
      <c r="E67" s="1">
        <v>43358</v>
      </c>
      <c r="G67" t="s">
        <v>208</v>
      </c>
      <c r="H67" t="s">
        <v>25</v>
      </c>
      <c r="I67" t="s">
        <v>209</v>
      </c>
      <c r="J67" t="s">
        <v>191</v>
      </c>
      <c r="K67" s="1">
        <v>43477</v>
      </c>
    </row>
    <row r="68" spans="1:13" x14ac:dyDescent="0.25">
      <c r="A68" t="str">
        <f>IF(MID(C70,3,2)="01","Week 1",IF(MID(C70,3,2)="02","WEEK 2",IF(MID(C70,3,2)="03","WEEK 3",IF(MID(C70,3,2)="04","WEEK42",IF(MID(C70,3,2)="05","WEEK 5",IF(MID(C70,3,2)="06","WEEK 6",IF(MID(C70,3,2)="07","WEEK 7",IF(MID(C70,3,2)="02","WEEK 2",))))))))</f>
        <v>WEEK 2</v>
      </c>
    </row>
    <row r="69" spans="1:13" x14ac:dyDescent="0.25">
      <c r="B69" t="s">
        <v>0</v>
      </c>
      <c r="E69" s="1"/>
      <c r="F69" s="2"/>
      <c r="M69" t="str">
        <f>IF(MID(I71,3,2)="12","Week 12",IF(MID(I71,3,2)="13","WEEK 13",IF(MID(I71,3,2)="14","WEEK 14",IF(MID(I71,3,2)="15","WEEK 15",IF(MID(I71,3,2)="16","WEEK 16",IF(MID(I71,3,2)="17","WEEK 17",IF(MID(I71,3,2)="18","WEEK 18",IF(MID(I71,3,2)="19","WEEK 19",IF(MID(I71,3,2)="20","WEEK 20",IF(MID(IM71,3,2)="21","WEEK 21",IF(MID(I71,3,2)="22","WEEK 22",)))))))))))</f>
        <v>WEEK 13</v>
      </c>
    </row>
    <row r="70" spans="1:13" x14ac:dyDescent="0.25">
      <c r="B70" t="s">
        <v>1</v>
      </c>
      <c r="C70" t="s">
        <v>210</v>
      </c>
      <c r="D70" t="s">
        <v>3</v>
      </c>
      <c r="E70" s="1">
        <v>43365</v>
      </c>
      <c r="F70" s="2">
        <v>0.79166666666666663</v>
      </c>
      <c r="G70" t="s">
        <v>5</v>
      </c>
      <c r="H70" t="s">
        <v>8</v>
      </c>
      <c r="I70" t="s">
        <v>211</v>
      </c>
      <c r="J70" t="s">
        <v>3</v>
      </c>
      <c r="K70" s="1">
        <v>43484</v>
      </c>
      <c r="L70" s="2">
        <v>0.79166666666666663</v>
      </c>
    </row>
    <row r="71" spans="1:13" x14ac:dyDescent="0.25">
      <c r="B71" t="s">
        <v>1</v>
      </c>
      <c r="C71" t="s">
        <v>212</v>
      </c>
      <c r="D71" t="s">
        <v>3</v>
      </c>
      <c r="E71" s="1">
        <v>43365</v>
      </c>
      <c r="F71" s="2">
        <v>0.79166666666666663</v>
      </c>
      <c r="G71" t="s">
        <v>21</v>
      </c>
      <c r="H71" t="s">
        <v>16</v>
      </c>
      <c r="I71" t="s">
        <v>213</v>
      </c>
      <c r="J71" t="s">
        <v>3</v>
      </c>
      <c r="K71" s="1">
        <v>43484</v>
      </c>
      <c r="L71" s="2">
        <v>0.79166666666666663</v>
      </c>
    </row>
    <row r="72" spans="1:13" x14ac:dyDescent="0.25">
      <c r="B72" t="s">
        <v>1</v>
      </c>
      <c r="C72" t="s">
        <v>214</v>
      </c>
      <c r="D72" t="s">
        <v>3</v>
      </c>
      <c r="E72" s="1">
        <v>43365</v>
      </c>
      <c r="F72" s="2">
        <v>0.79166666666666663</v>
      </c>
      <c r="G72" t="s">
        <v>9</v>
      </c>
      <c r="H72" t="s">
        <v>12</v>
      </c>
      <c r="I72" t="s">
        <v>215</v>
      </c>
      <c r="J72" t="s">
        <v>3</v>
      </c>
      <c r="K72" s="1">
        <v>43484</v>
      </c>
      <c r="L72" s="2">
        <v>0.79166666666666663</v>
      </c>
    </row>
    <row r="73" spans="1:13" x14ac:dyDescent="0.25">
      <c r="B73" t="s">
        <v>1</v>
      </c>
      <c r="C73" t="s">
        <v>216</v>
      </c>
      <c r="D73" t="s">
        <v>3</v>
      </c>
      <c r="E73" s="1">
        <v>43365</v>
      </c>
      <c r="F73" s="2">
        <v>0.79166666666666663</v>
      </c>
      <c r="G73" t="s">
        <v>25</v>
      </c>
      <c r="H73" t="s">
        <v>20</v>
      </c>
      <c r="I73" t="s">
        <v>217</v>
      </c>
      <c r="J73" t="s">
        <v>3</v>
      </c>
      <c r="K73" s="1">
        <v>43484</v>
      </c>
      <c r="L73" s="2">
        <v>0.79166666666666663</v>
      </c>
    </row>
    <row r="74" spans="1:13" x14ac:dyDescent="0.25">
      <c r="B74" t="s">
        <v>1</v>
      </c>
      <c r="C74" t="s">
        <v>218</v>
      </c>
      <c r="D74" t="s">
        <v>3</v>
      </c>
      <c r="E74" s="1">
        <v>43365</v>
      </c>
      <c r="F74" s="2">
        <v>0.79166666666666663</v>
      </c>
      <c r="G74" t="s">
        <v>13</v>
      </c>
      <c r="H74" t="s">
        <v>4</v>
      </c>
      <c r="I74" t="s">
        <v>219</v>
      </c>
      <c r="J74" t="s">
        <v>3</v>
      </c>
      <c r="K74" s="1">
        <v>43484</v>
      </c>
      <c r="L74" s="2">
        <v>0.79166666666666663</v>
      </c>
    </row>
    <row r="75" spans="1:13" x14ac:dyDescent="0.25">
      <c r="B75">
        <v>0</v>
      </c>
      <c r="C75" t="s">
        <v>220</v>
      </c>
      <c r="D75" t="s">
        <v>3</v>
      </c>
      <c r="E75" s="1">
        <v>43365</v>
      </c>
      <c r="F75" s="2">
        <v>0.79166666666666663</v>
      </c>
      <c r="G75" t="s">
        <v>17</v>
      </c>
      <c r="H75" t="s">
        <v>24</v>
      </c>
      <c r="I75" t="s">
        <v>221</v>
      </c>
      <c r="J75" t="s">
        <v>3</v>
      </c>
      <c r="K75" s="1">
        <v>43484</v>
      </c>
      <c r="L75" s="2">
        <v>0.79166666666666663</v>
      </c>
    </row>
    <row r="76" spans="1:13" x14ac:dyDescent="0.25">
      <c r="B76" t="s">
        <v>27</v>
      </c>
      <c r="E76" s="1"/>
      <c r="F76" s="2"/>
    </row>
    <row r="77" spans="1:13" x14ac:dyDescent="0.25">
      <c r="B77" t="s">
        <v>1</v>
      </c>
      <c r="C77" t="s">
        <v>222</v>
      </c>
      <c r="D77" t="s">
        <v>3</v>
      </c>
      <c r="E77" s="1">
        <v>43365</v>
      </c>
      <c r="F77" s="2">
        <v>0.79166666666666663</v>
      </c>
      <c r="G77" t="s">
        <v>30</v>
      </c>
      <c r="H77" t="s">
        <v>33</v>
      </c>
      <c r="I77" t="s">
        <v>223</v>
      </c>
      <c r="J77" t="s">
        <v>3</v>
      </c>
      <c r="K77" s="1">
        <v>43484</v>
      </c>
      <c r="L77" s="2">
        <v>0.79166666666666663</v>
      </c>
    </row>
    <row r="78" spans="1:13" x14ac:dyDescent="0.25">
      <c r="B78" t="s">
        <v>1</v>
      </c>
      <c r="C78" t="s">
        <v>224</v>
      </c>
      <c r="D78" t="s">
        <v>3</v>
      </c>
      <c r="E78" s="1">
        <v>43365</v>
      </c>
      <c r="F78" s="2">
        <v>0.79166666666666663</v>
      </c>
      <c r="G78" t="s">
        <v>46</v>
      </c>
      <c r="H78" t="s">
        <v>41</v>
      </c>
      <c r="I78" t="s">
        <v>225</v>
      </c>
      <c r="J78" t="s">
        <v>3</v>
      </c>
      <c r="K78" s="1">
        <v>43484</v>
      </c>
      <c r="L78" s="2">
        <v>0.79166666666666663</v>
      </c>
    </row>
    <row r="79" spans="1:13" x14ac:dyDescent="0.25">
      <c r="B79" t="s">
        <v>1</v>
      </c>
      <c r="C79" t="s">
        <v>226</v>
      </c>
      <c r="D79" t="s">
        <v>3</v>
      </c>
      <c r="E79" s="1">
        <v>43365</v>
      </c>
      <c r="F79" s="2">
        <v>0.79166666666666663</v>
      </c>
      <c r="G79" t="s">
        <v>34</v>
      </c>
      <c r="H79" t="s">
        <v>37</v>
      </c>
      <c r="I79" t="s">
        <v>227</v>
      </c>
      <c r="J79" t="s">
        <v>3</v>
      </c>
      <c r="K79" s="1">
        <v>43484</v>
      </c>
      <c r="L79" s="2">
        <v>0.79166666666666663</v>
      </c>
    </row>
    <row r="80" spans="1:13" x14ac:dyDescent="0.25">
      <c r="B80" t="s">
        <v>1</v>
      </c>
      <c r="C80" t="s">
        <v>228</v>
      </c>
      <c r="D80" t="s">
        <v>3</v>
      </c>
      <c r="E80" s="1">
        <v>43365</v>
      </c>
      <c r="F80" s="2">
        <v>0.79166666666666663</v>
      </c>
      <c r="G80" t="s">
        <v>50</v>
      </c>
      <c r="H80" t="s">
        <v>45</v>
      </c>
      <c r="I80" t="s">
        <v>229</v>
      </c>
      <c r="J80" t="s">
        <v>3</v>
      </c>
      <c r="K80" s="1">
        <v>43484</v>
      </c>
      <c r="L80" s="2">
        <v>0.79166666666666663</v>
      </c>
    </row>
    <row r="81" spans="2:12" x14ac:dyDescent="0.25">
      <c r="B81" t="s">
        <v>1</v>
      </c>
      <c r="C81" t="s">
        <v>230</v>
      </c>
      <c r="D81" t="s">
        <v>3</v>
      </c>
      <c r="E81" s="1">
        <v>43365</v>
      </c>
      <c r="F81" s="2">
        <v>0.79166666666666663</v>
      </c>
      <c r="G81" t="s">
        <v>38</v>
      </c>
      <c r="H81" t="s">
        <v>29</v>
      </c>
      <c r="I81" t="s">
        <v>231</v>
      </c>
      <c r="J81" t="s">
        <v>3</v>
      </c>
      <c r="K81" s="1">
        <v>43484</v>
      </c>
      <c r="L81" s="2">
        <v>0.79166666666666663</v>
      </c>
    </row>
    <row r="82" spans="2:12" x14ac:dyDescent="0.25">
      <c r="B82">
        <v>0</v>
      </c>
      <c r="C82" t="s">
        <v>232</v>
      </c>
      <c r="D82" t="s">
        <v>3</v>
      </c>
      <c r="E82" s="1">
        <v>43365</v>
      </c>
      <c r="F82" s="2">
        <v>0.79166666666666663</v>
      </c>
      <c r="G82" t="s">
        <v>42</v>
      </c>
      <c r="H82" t="s">
        <v>49</v>
      </c>
      <c r="I82" t="s">
        <v>233</v>
      </c>
      <c r="J82" t="s">
        <v>3</v>
      </c>
      <c r="K82" s="1">
        <v>43484</v>
      </c>
      <c r="L82" s="2">
        <v>0.79166666666666663</v>
      </c>
    </row>
    <row r="83" spans="2:12" x14ac:dyDescent="0.25">
      <c r="B83" t="s">
        <v>52</v>
      </c>
      <c r="E83" s="1"/>
      <c r="F83" s="2"/>
    </row>
    <row r="84" spans="2:12" x14ac:dyDescent="0.25">
      <c r="B84" t="s">
        <v>1</v>
      </c>
      <c r="C84" t="s">
        <v>234</v>
      </c>
      <c r="D84" t="s">
        <v>3</v>
      </c>
      <c r="E84" s="1">
        <v>43365</v>
      </c>
      <c r="F84" s="2">
        <v>0.79166666666666663</v>
      </c>
      <c r="G84" t="s">
        <v>55</v>
      </c>
      <c r="H84" t="s">
        <v>58</v>
      </c>
      <c r="I84" t="s">
        <v>235</v>
      </c>
      <c r="J84" t="s">
        <v>3</v>
      </c>
      <c r="K84" s="1">
        <v>43484</v>
      </c>
      <c r="L84" s="2">
        <v>0.79166666666666663</v>
      </c>
    </row>
    <row r="85" spans="2:12" x14ac:dyDescent="0.25">
      <c r="B85" t="s">
        <v>1</v>
      </c>
      <c r="C85" t="s">
        <v>236</v>
      </c>
      <c r="D85" t="s">
        <v>3</v>
      </c>
      <c r="E85" s="1">
        <v>43365</v>
      </c>
      <c r="F85" s="2">
        <v>0.79166666666666663</v>
      </c>
      <c r="G85" t="s">
        <v>71</v>
      </c>
      <c r="H85" t="s">
        <v>66</v>
      </c>
      <c r="I85" t="s">
        <v>237</v>
      </c>
      <c r="J85" t="s">
        <v>3</v>
      </c>
      <c r="K85" s="1">
        <v>43484</v>
      </c>
      <c r="L85" s="2">
        <v>0.79166666666666663</v>
      </c>
    </row>
    <row r="86" spans="2:12" x14ac:dyDescent="0.25">
      <c r="B86" t="s">
        <v>1</v>
      </c>
      <c r="C86" t="s">
        <v>238</v>
      </c>
      <c r="D86" t="s">
        <v>3</v>
      </c>
      <c r="E86" s="1">
        <v>43365</v>
      </c>
      <c r="F86" s="2">
        <v>0.79166666666666663</v>
      </c>
      <c r="G86" t="s">
        <v>59</v>
      </c>
      <c r="H86" t="s">
        <v>62</v>
      </c>
      <c r="I86" t="s">
        <v>239</v>
      </c>
      <c r="J86" t="s">
        <v>3</v>
      </c>
      <c r="K86" s="1">
        <v>43484</v>
      </c>
      <c r="L86" s="2">
        <v>0.79166666666666663</v>
      </c>
    </row>
    <row r="87" spans="2:12" x14ac:dyDescent="0.25">
      <c r="B87" t="s">
        <v>1</v>
      </c>
      <c r="C87" t="s">
        <v>240</v>
      </c>
      <c r="D87" t="s">
        <v>3</v>
      </c>
      <c r="E87" s="1">
        <v>43365</v>
      </c>
      <c r="F87" s="2">
        <v>0.79166666666666663</v>
      </c>
      <c r="G87" t="s">
        <v>75</v>
      </c>
      <c r="H87" t="s">
        <v>70</v>
      </c>
      <c r="I87" t="s">
        <v>241</v>
      </c>
      <c r="J87" t="s">
        <v>3</v>
      </c>
      <c r="K87" s="1">
        <v>43484</v>
      </c>
      <c r="L87" s="2">
        <v>0.79166666666666663</v>
      </c>
    </row>
    <row r="88" spans="2:12" x14ac:dyDescent="0.25">
      <c r="B88" t="s">
        <v>1</v>
      </c>
      <c r="C88" t="s">
        <v>242</v>
      </c>
      <c r="D88" t="s">
        <v>3</v>
      </c>
      <c r="E88" s="1">
        <v>43365</v>
      </c>
      <c r="F88" s="2">
        <v>0.79166666666666663</v>
      </c>
      <c r="G88" t="s">
        <v>63</v>
      </c>
      <c r="H88" t="s">
        <v>54</v>
      </c>
      <c r="I88" t="s">
        <v>243</v>
      </c>
      <c r="J88" t="s">
        <v>3</v>
      </c>
      <c r="K88" s="1">
        <v>43484</v>
      </c>
      <c r="L88" s="2">
        <v>0.79166666666666663</v>
      </c>
    </row>
    <row r="89" spans="2:12" x14ac:dyDescent="0.25">
      <c r="B89">
        <v>0</v>
      </c>
      <c r="C89" t="s">
        <v>244</v>
      </c>
      <c r="D89" t="s">
        <v>3</v>
      </c>
      <c r="E89" s="1">
        <v>43365</v>
      </c>
      <c r="F89" s="2">
        <v>0.79166666666666663</v>
      </c>
      <c r="G89" t="s">
        <v>67</v>
      </c>
      <c r="H89" t="s">
        <v>74</v>
      </c>
      <c r="I89" t="s">
        <v>245</v>
      </c>
      <c r="J89" t="s">
        <v>3</v>
      </c>
      <c r="K89" s="1">
        <v>43484</v>
      </c>
      <c r="L89" s="2">
        <v>0.79166666666666663</v>
      </c>
    </row>
    <row r="90" spans="2:12" x14ac:dyDescent="0.25">
      <c r="B90" t="s">
        <v>77</v>
      </c>
      <c r="E90" s="1"/>
      <c r="F90" s="2"/>
    </row>
    <row r="91" spans="2:12" x14ac:dyDescent="0.25">
      <c r="B91" t="s">
        <v>1</v>
      </c>
      <c r="C91" t="s">
        <v>246</v>
      </c>
      <c r="D91" t="s">
        <v>3</v>
      </c>
      <c r="E91" s="1">
        <v>43365</v>
      </c>
      <c r="F91" s="2">
        <v>0.79166666666666663</v>
      </c>
      <c r="G91" t="s">
        <v>80</v>
      </c>
      <c r="H91" t="s">
        <v>83</v>
      </c>
      <c r="I91" t="s">
        <v>247</v>
      </c>
      <c r="J91" t="s">
        <v>3</v>
      </c>
      <c r="K91" s="1">
        <v>43484</v>
      </c>
      <c r="L91" s="2">
        <v>0.79166666666666663</v>
      </c>
    </row>
    <row r="92" spans="2:12" x14ac:dyDescent="0.25">
      <c r="B92" t="s">
        <v>1</v>
      </c>
      <c r="C92" t="s">
        <v>248</v>
      </c>
      <c r="D92" t="s">
        <v>3</v>
      </c>
      <c r="E92" s="1">
        <v>43365</v>
      </c>
      <c r="F92" s="2">
        <v>0.79166666666666663</v>
      </c>
      <c r="G92" t="s">
        <v>96</v>
      </c>
      <c r="H92" t="s">
        <v>91</v>
      </c>
      <c r="I92" t="s">
        <v>249</v>
      </c>
      <c r="J92" t="s">
        <v>3</v>
      </c>
      <c r="K92" s="1">
        <v>43484</v>
      </c>
      <c r="L92" s="2">
        <v>0.79166666666666663</v>
      </c>
    </row>
    <row r="93" spans="2:12" x14ac:dyDescent="0.25">
      <c r="B93" t="s">
        <v>1</v>
      </c>
      <c r="C93" t="s">
        <v>250</v>
      </c>
      <c r="D93" t="s">
        <v>3</v>
      </c>
      <c r="E93" s="1">
        <v>43365</v>
      </c>
      <c r="F93" s="2">
        <v>0.79166666666666663</v>
      </c>
      <c r="G93" t="s">
        <v>84</v>
      </c>
      <c r="H93" t="s">
        <v>87</v>
      </c>
      <c r="I93" t="s">
        <v>251</v>
      </c>
      <c r="J93" t="s">
        <v>3</v>
      </c>
      <c r="K93" s="1">
        <v>43484</v>
      </c>
      <c r="L93" s="2">
        <v>0.79166666666666663</v>
      </c>
    </row>
    <row r="94" spans="2:12" x14ac:dyDescent="0.25">
      <c r="B94" t="s">
        <v>1</v>
      </c>
      <c r="C94" t="s">
        <v>252</v>
      </c>
      <c r="D94" t="s">
        <v>3</v>
      </c>
      <c r="E94" s="1">
        <v>43365</v>
      </c>
      <c r="F94" s="2">
        <v>0.79166666666666663</v>
      </c>
      <c r="G94" t="s">
        <v>100</v>
      </c>
      <c r="H94" t="s">
        <v>95</v>
      </c>
      <c r="I94" t="s">
        <v>253</v>
      </c>
      <c r="J94" t="s">
        <v>3</v>
      </c>
      <c r="K94" s="1">
        <v>43484</v>
      </c>
      <c r="L94" s="2">
        <v>0.79166666666666663</v>
      </c>
    </row>
    <row r="95" spans="2:12" x14ac:dyDescent="0.25">
      <c r="B95" t="s">
        <v>1</v>
      </c>
      <c r="C95" t="s">
        <v>254</v>
      </c>
      <c r="D95" t="s">
        <v>3</v>
      </c>
      <c r="E95" s="1">
        <v>43365</v>
      </c>
      <c r="F95" s="2">
        <v>0.79166666666666663</v>
      </c>
      <c r="G95" t="s">
        <v>88</v>
      </c>
      <c r="H95" t="s">
        <v>79</v>
      </c>
      <c r="I95" t="s">
        <v>255</v>
      </c>
      <c r="J95" t="s">
        <v>3</v>
      </c>
      <c r="K95" s="1">
        <v>43484</v>
      </c>
      <c r="L95" s="2">
        <v>0.79166666666666663</v>
      </c>
    </row>
    <row r="96" spans="2:12" x14ac:dyDescent="0.25">
      <c r="B96">
        <v>0</v>
      </c>
      <c r="C96" t="s">
        <v>256</v>
      </c>
      <c r="D96" t="s">
        <v>3</v>
      </c>
      <c r="E96" s="1">
        <v>43365</v>
      </c>
      <c r="F96" s="2">
        <v>0.79166666666666663</v>
      </c>
      <c r="G96" t="s">
        <v>92</v>
      </c>
      <c r="H96" t="s">
        <v>99</v>
      </c>
      <c r="I96" t="s">
        <v>257</v>
      </c>
      <c r="J96" t="s">
        <v>3</v>
      </c>
      <c r="K96" s="1">
        <v>43484</v>
      </c>
      <c r="L96" s="2">
        <v>0.79166666666666663</v>
      </c>
    </row>
    <row r="97" spans="2:12" x14ac:dyDescent="0.25">
      <c r="B97" t="s">
        <v>102</v>
      </c>
      <c r="E97" s="1"/>
      <c r="F97" s="2"/>
    </row>
    <row r="98" spans="2:12" x14ac:dyDescent="0.25">
      <c r="B98" t="s">
        <v>1</v>
      </c>
      <c r="C98" t="s">
        <v>258</v>
      </c>
      <c r="D98" t="s">
        <v>3</v>
      </c>
      <c r="E98" s="1">
        <v>43365</v>
      </c>
      <c r="F98" s="2">
        <v>0.79166666666666663</v>
      </c>
      <c r="G98" t="s">
        <v>105</v>
      </c>
      <c r="H98" t="s">
        <v>108</v>
      </c>
      <c r="I98" t="s">
        <v>259</v>
      </c>
      <c r="J98" t="s">
        <v>3</v>
      </c>
      <c r="K98" s="1">
        <v>43484</v>
      </c>
      <c r="L98" s="2">
        <v>0.79166666666666663</v>
      </c>
    </row>
    <row r="99" spans="2:12" x14ac:dyDescent="0.25">
      <c r="B99" t="s">
        <v>1</v>
      </c>
      <c r="C99" t="s">
        <v>260</v>
      </c>
      <c r="D99" t="s">
        <v>3</v>
      </c>
      <c r="E99" s="1">
        <v>43365</v>
      </c>
      <c r="F99" s="2">
        <v>0.79166666666666663</v>
      </c>
      <c r="G99" t="s">
        <v>121</v>
      </c>
      <c r="H99" t="s">
        <v>116</v>
      </c>
      <c r="I99" t="s">
        <v>261</v>
      </c>
      <c r="J99" t="s">
        <v>3</v>
      </c>
      <c r="K99" s="1">
        <v>43484</v>
      </c>
      <c r="L99" s="2">
        <v>0.79166666666666663</v>
      </c>
    </row>
    <row r="100" spans="2:12" x14ac:dyDescent="0.25">
      <c r="B100" t="s">
        <v>1</v>
      </c>
      <c r="C100" t="s">
        <v>262</v>
      </c>
      <c r="D100" t="s">
        <v>3</v>
      </c>
      <c r="E100" s="1">
        <v>43365</v>
      </c>
      <c r="F100" s="2">
        <v>0.79166666666666663</v>
      </c>
      <c r="G100" t="s">
        <v>109</v>
      </c>
      <c r="H100" t="s">
        <v>112</v>
      </c>
      <c r="I100" t="s">
        <v>263</v>
      </c>
      <c r="J100" t="s">
        <v>3</v>
      </c>
      <c r="K100" s="1">
        <v>43484</v>
      </c>
      <c r="L100" s="2">
        <v>0.79166666666666663</v>
      </c>
    </row>
    <row r="101" spans="2:12" x14ac:dyDescent="0.25">
      <c r="B101" t="s">
        <v>1</v>
      </c>
      <c r="C101" t="s">
        <v>264</v>
      </c>
      <c r="D101" t="s">
        <v>3</v>
      </c>
      <c r="E101" s="1">
        <v>43365</v>
      </c>
      <c r="F101" s="2">
        <v>0.79166666666666663</v>
      </c>
      <c r="G101" t="s">
        <v>125</v>
      </c>
      <c r="H101" t="s">
        <v>120</v>
      </c>
      <c r="I101" t="s">
        <v>265</v>
      </c>
      <c r="J101" t="s">
        <v>3</v>
      </c>
      <c r="K101" s="1">
        <v>43484</v>
      </c>
      <c r="L101" s="2">
        <v>0.79166666666666663</v>
      </c>
    </row>
    <row r="102" spans="2:12" x14ac:dyDescent="0.25">
      <c r="B102" t="s">
        <v>1</v>
      </c>
      <c r="C102" t="s">
        <v>266</v>
      </c>
      <c r="D102" t="s">
        <v>3</v>
      </c>
      <c r="E102" s="1">
        <v>43365</v>
      </c>
      <c r="F102" s="2">
        <v>0.79166666666666663</v>
      </c>
      <c r="G102" t="s">
        <v>113</v>
      </c>
      <c r="H102" t="s">
        <v>104</v>
      </c>
      <c r="I102" t="s">
        <v>267</v>
      </c>
      <c r="J102" t="s">
        <v>3</v>
      </c>
      <c r="K102" s="1">
        <v>43484</v>
      </c>
      <c r="L102" s="2">
        <v>0.79166666666666663</v>
      </c>
    </row>
    <row r="103" spans="2:12" x14ac:dyDescent="0.25">
      <c r="B103">
        <v>0</v>
      </c>
      <c r="C103" t="s">
        <v>268</v>
      </c>
      <c r="D103" t="s">
        <v>3</v>
      </c>
      <c r="E103" s="1">
        <v>43365</v>
      </c>
      <c r="F103" s="2">
        <v>0.79166666666666663</v>
      </c>
      <c r="G103" t="s">
        <v>117</v>
      </c>
      <c r="H103" t="s">
        <v>124</v>
      </c>
      <c r="I103" t="s">
        <v>269</v>
      </c>
      <c r="J103" t="s">
        <v>3</v>
      </c>
      <c r="K103" s="1">
        <v>43484</v>
      </c>
      <c r="L103" s="2">
        <v>0.79166666666666663</v>
      </c>
    </row>
    <row r="104" spans="2:12" x14ac:dyDescent="0.25">
      <c r="B104" t="s">
        <v>127</v>
      </c>
      <c r="E104" s="1"/>
      <c r="F104" s="2"/>
    </row>
    <row r="105" spans="2:12" x14ac:dyDescent="0.25">
      <c r="B105" t="s">
        <v>1</v>
      </c>
      <c r="C105" t="s">
        <v>270</v>
      </c>
      <c r="D105" t="s">
        <v>3</v>
      </c>
      <c r="E105" s="1">
        <v>43365</v>
      </c>
      <c r="F105" s="2">
        <v>0.79166666666666663</v>
      </c>
      <c r="G105" t="s">
        <v>130</v>
      </c>
      <c r="H105" t="s">
        <v>133</v>
      </c>
      <c r="I105" t="s">
        <v>271</v>
      </c>
      <c r="J105" t="s">
        <v>3</v>
      </c>
      <c r="K105" s="1">
        <v>43484</v>
      </c>
      <c r="L105" s="2">
        <v>0.79166666666666663</v>
      </c>
    </row>
    <row r="106" spans="2:12" x14ac:dyDescent="0.25">
      <c r="B106" t="s">
        <v>1</v>
      </c>
      <c r="C106" t="s">
        <v>272</v>
      </c>
      <c r="D106" t="s">
        <v>3</v>
      </c>
      <c r="E106" s="1">
        <v>43365</v>
      </c>
      <c r="F106" s="2">
        <v>0.79166666666666663</v>
      </c>
      <c r="G106" t="s">
        <v>146</v>
      </c>
      <c r="H106" t="s">
        <v>141</v>
      </c>
      <c r="I106" t="s">
        <v>273</v>
      </c>
      <c r="J106" t="s">
        <v>3</v>
      </c>
      <c r="K106" s="1">
        <v>43484</v>
      </c>
      <c r="L106" s="2">
        <v>0.79166666666666663</v>
      </c>
    </row>
    <row r="107" spans="2:12" x14ac:dyDescent="0.25">
      <c r="B107" t="s">
        <v>1</v>
      </c>
      <c r="C107" t="s">
        <v>274</v>
      </c>
      <c r="D107" t="s">
        <v>3</v>
      </c>
      <c r="E107" s="1">
        <v>43365</v>
      </c>
      <c r="F107" s="2">
        <v>0.79166666666666663</v>
      </c>
      <c r="G107" t="s">
        <v>134</v>
      </c>
      <c r="H107" t="s">
        <v>137</v>
      </c>
      <c r="I107" t="s">
        <v>275</v>
      </c>
      <c r="J107" t="s">
        <v>3</v>
      </c>
      <c r="K107" s="1">
        <v>43484</v>
      </c>
      <c r="L107" s="2">
        <v>0.79166666666666663</v>
      </c>
    </row>
    <row r="108" spans="2:12" x14ac:dyDescent="0.25">
      <c r="B108" t="s">
        <v>1</v>
      </c>
      <c r="C108" t="s">
        <v>276</v>
      </c>
      <c r="D108" t="s">
        <v>3</v>
      </c>
      <c r="E108" s="1">
        <v>43365</v>
      </c>
      <c r="F108" s="2">
        <v>0.79166666666666663</v>
      </c>
      <c r="G108" t="s">
        <v>150</v>
      </c>
      <c r="H108" t="s">
        <v>145</v>
      </c>
      <c r="I108" t="s">
        <v>277</v>
      </c>
      <c r="J108" t="s">
        <v>3</v>
      </c>
      <c r="K108" s="1">
        <v>43484</v>
      </c>
      <c r="L108" s="2">
        <v>0.79166666666666663</v>
      </c>
    </row>
    <row r="109" spans="2:12" x14ac:dyDescent="0.25">
      <c r="B109" t="s">
        <v>1</v>
      </c>
      <c r="C109" t="s">
        <v>278</v>
      </c>
      <c r="D109" t="s">
        <v>3</v>
      </c>
      <c r="E109" s="1">
        <v>43365</v>
      </c>
      <c r="F109" s="2">
        <v>0.79166666666666663</v>
      </c>
      <c r="G109" t="s">
        <v>138</v>
      </c>
      <c r="H109" t="s">
        <v>129</v>
      </c>
      <c r="I109" t="s">
        <v>279</v>
      </c>
      <c r="J109" t="s">
        <v>3</v>
      </c>
      <c r="K109" s="1">
        <v>43484</v>
      </c>
      <c r="L109" s="2">
        <v>0.79166666666666663</v>
      </c>
    </row>
    <row r="110" spans="2:12" x14ac:dyDescent="0.25">
      <c r="B110">
        <v>0</v>
      </c>
      <c r="C110" t="s">
        <v>280</v>
      </c>
      <c r="D110" t="s">
        <v>3</v>
      </c>
      <c r="E110" s="1">
        <v>43365</v>
      </c>
      <c r="F110" s="2">
        <v>0.79166666666666663</v>
      </c>
      <c r="G110" t="s">
        <v>142</v>
      </c>
      <c r="H110" t="s">
        <v>149</v>
      </c>
      <c r="I110" t="s">
        <v>281</v>
      </c>
      <c r="J110" t="s">
        <v>3</v>
      </c>
      <c r="K110" s="1">
        <v>43484</v>
      </c>
      <c r="L110" s="2">
        <v>0.79166666666666663</v>
      </c>
    </row>
    <row r="111" spans="2:12" x14ac:dyDescent="0.25">
      <c r="B111" t="s">
        <v>152</v>
      </c>
      <c r="E111" s="1"/>
      <c r="F111" s="2"/>
    </row>
    <row r="112" spans="2:12" x14ac:dyDescent="0.25">
      <c r="B112" t="s">
        <v>1</v>
      </c>
      <c r="C112" t="s">
        <v>282</v>
      </c>
      <c r="D112" t="s">
        <v>3</v>
      </c>
      <c r="E112" s="1">
        <v>43365</v>
      </c>
      <c r="F112" s="2">
        <v>0.54166666666666663</v>
      </c>
      <c r="G112" t="s">
        <v>154</v>
      </c>
      <c r="H112" t="s">
        <v>34</v>
      </c>
      <c r="I112" t="s">
        <v>283</v>
      </c>
      <c r="J112" t="s">
        <v>3</v>
      </c>
      <c r="K112" s="1">
        <v>43484</v>
      </c>
      <c r="L112" s="2">
        <v>0.54166666666666663</v>
      </c>
    </row>
    <row r="113" spans="2:12" x14ac:dyDescent="0.25">
      <c r="B113" t="s">
        <v>1</v>
      </c>
      <c r="C113" t="s">
        <v>284</v>
      </c>
      <c r="D113" t="s">
        <v>3</v>
      </c>
      <c r="E113" s="1">
        <v>43365</v>
      </c>
      <c r="F113" s="2">
        <v>0.58333333333333337</v>
      </c>
      <c r="G113" t="s">
        <v>95</v>
      </c>
      <c r="H113" t="s">
        <v>141</v>
      </c>
      <c r="I113" t="s">
        <v>285</v>
      </c>
      <c r="J113" t="s">
        <v>3</v>
      </c>
      <c r="K113" s="1">
        <v>43484</v>
      </c>
      <c r="L113" s="2">
        <v>0.58333333333333337</v>
      </c>
    </row>
    <row r="114" spans="2:12" x14ac:dyDescent="0.25">
      <c r="B114" t="s">
        <v>1</v>
      </c>
      <c r="C114" t="s">
        <v>286</v>
      </c>
      <c r="D114" t="s">
        <v>3</v>
      </c>
      <c r="E114" s="1">
        <v>43365</v>
      </c>
      <c r="F114" s="2">
        <v>0.58333333333333337</v>
      </c>
      <c r="G114" t="s">
        <v>157</v>
      </c>
      <c r="H114" t="s">
        <v>160</v>
      </c>
      <c r="I114" t="s">
        <v>287</v>
      </c>
      <c r="J114" t="s">
        <v>3</v>
      </c>
      <c r="K114" s="1">
        <v>43484</v>
      </c>
      <c r="L114" s="2">
        <v>0.54166666666666663</v>
      </c>
    </row>
    <row r="115" spans="2:12" x14ac:dyDescent="0.25">
      <c r="B115" t="s">
        <v>1</v>
      </c>
      <c r="C115" t="s">
        <v>288</v>
      </c>
      <c r="D115" t="s">
        <v>3</v>
      </c>
      <c r="E115" s="1">
        <v>43365</v>
      </c>
      <c r="F115" s="2">
        <v>0.54166666666666663</v>
      </c>
      <c r="G115" t="s">
        <v>49</v>
      </c>
      <c r="H115" t="s">
        <v>96</v>
      </c>
      <c r="I115" t="s">
        <v>289</v>
      </c>
      <c r="J115" t="s">
        <v>3</v>
      </c>
      <c r="K115" s="1">
        <v>43484</v>
      </c>
      <c r="L115" s="2">
        <v>0.54166666666666663</v>
      </c>
    </row>
    <row r="116" spans="2:12" x14ac:dyDescent="0.25">
      <c r="B116" t="s">
        <v>1</v>
      </c>
      <c r="C116" t="s">
        <v>290</v>
      </c>
      <c r="D116" t="s">
        <v>3</v>
      </c>
      <c r="E116" s="1">
        <v>43365</v>
      </c>
      <c r="F116" s="2">
        <v>0.54166666666666663</v>
      </c>
      <c r="G116" t="s">
        <v>79</v>
      </c>
      <c r="H116" t="s">
        <v>80</v>
      </c>
      <c r="I116" t="s">
        <v>291</v>
      </c>
      <c r="J116" t="s">
        <v>3</v>
      </c>
      <c r="K116" s="1">
        <v>43484</v>
      </c>
      <c r="L116" s="2">
        <v>0.54166666666666663</v>
      </c>
    </row>
    <row r="117" spans="2:12" x14ac:dyDescent="0.25">
      <c r="B117">
        <v>0</v>
      </c>
      <c r="C117" t="s">
        <v>292</v>
      </c>
      <c r="D117" t="s">
        <v>3</v>
      </c>
      <c r="E117" s="1">
        <v>43365</v>
      </c>
      <c r="F117" s="2">
        <v>0.54166666666666663</v>
      </c>
      <c r="G117" t="s">
        <v>75</v>
      </c>
      <c r="H117" t="s">
        <v>50</v>
      </c>
      <c r="I117" t="s">
        <v>293</v>
      </c>
      <c r="J117" t="s">
        <v>3</v>
      </c>
      <c r="K117" s="1">
        <v>43484</v>
      </c>
      <c r="L117" s="2">
        <v>0.54166666666666663</v>
      </c>
    </row>
    <row r="118" spans="2:12" x14ac:dyDescent="0.25">
      <c r="B118" t="s">
        <v>168</v>
      </c>
      <c r="E118" s="1"/>
      <c r="F118" s="2"/>
    </row>
    <row r="119" spans="2:12" x14ac:dyDescent="0.25">
      <c r="B119" t="s">
        <v>1</v>
      </c>
      <c r="C119" t="s">
        <v>294</v>
      </c>
      <c r="D119" t="s">
        <v>3</v>
      </c>
      <c r="E119" s="1">
        <v>43365</v>
      </c>
      <c r="F119" s="2">
        <v>0.54166666666666663</v>
      </c>
      <c r="G119" t="s">
        <v>170</v>
      </c>
      <c r="H119" t="s">
        <v>9</v>
      </c>
      <c r="I119" t="s">
        <v>295</v>
      </c>
      <c r="J119" t="s">
        <v>3</v>
      </c>
      <c r="K119" s="1">
        <v>43484</v>
      </c>
      <c r="L119" s="2">
        <v>0.54166666666666663</v>
      </c>
    </row>
    <row r="120" spans="2:12" x14ac:dyDescent="0.25">
      <c r="B120" t="s">
        <v>1</v>
      </c>
      <c r="C120" t="s">
        <v>296</v>
      </c>
      <c r="D120" t="s">
        <v>3</v>
      </c>
      <c r="E120" s="1">
        <v>43365</v>
      </c>
      <c r="F120" s="2">
        <v>0.54166666666666663</v>
      </c>
      <c r="G120" t="s">
        <v>183</v>
      </c>
      <c r="H120" t="s">
        <v>178</v>
      </c>
      <c r="I120" t="s">
        <v>297</v>
      </c>
      <c r="J120" t="s">
        <v>3</v>
      </c>
      <c r="K120" s="1">
        <v>43484</v>
      </c>
      <c r="L120" s="2">
        <v>0.54166666666666663</v>
      </c>
    </row>
    <row r="121" spans="2:12" x14ac:dyDescent="0.25">
      <c r="B121" t="s">
        <v>1</v>
      </c>
      <c r="C121" t="s">
        <v>298</v>
      </c>
      <c r="D121" t="s">
        <v>3</v>
      </c>
      <c r="E121" s="1">
        <v>43365</v>
      </c>
      <c r="F121" s="2">
        <v>0.58333333333333337</v>
      </c>
      <c r="G121" t="s">
        <v>8</v>
      </c>
      <c r="H121" t="s">
        <v>175</v>
      </c>
      <c r="I121" t="s">
        <v>299</v>
      </c>
      <c r="J121" t="s">
        <v>3</v>
      </c>
      <c r="K121" s="1">
        <v>43484</v>
      </c>
      <c r="L121" s="2">
        <v>0.54166666666666663</v>
      </c>
    </row>
    <row r="122" spans="2:12" x14ac:dyDescent="0.25">
      <c r="B122" t="s">
        <v>1</v>
      </c>
      <c r="C122" t="s">
        <v>300</v>
      </c>
      <c r="D122" t="s">
        <v>3</v>
      </c>
      <c r="E122" s="1">
        <v>43365</v>
      </c>
      <c r="F122" s="2">
        <v>0.54166666666666663</v>
      </c>
      <c r="G122" t="s">
        <v>187</v>
      </c>
      <c r="H122" t="s">
        <v>182</v>
      </c>
      <c r="I122" t="s">
        <v>301</v>
      </c>
      <c r="J122" t="s">
        <v>3</v>
      </c>
      <c r="K122" s="1">
        <v>43484</v>
      </c>
      <c r="L122" s="2">
        <v>0.58333333333333337</v>
      </c>
    </row>
    <row r="123" spans="2:12" x14ac:dyDescent="0.25">
      <c r="B123" t="s">
        <v>1</v>
      </c>
      <c r="C123" t="s">
        <v>302</v>
      </c>
      <c r="D123" t="s">
        <v>3</v>
      </c>
      <c r="E123" s="1">
        <v>43365</v>
      </c>
      <c r="F123" s="2">
        <v>0.58333333333333337</v>
      </c>
      <c r="G123" t="s">
        <v>13</v>
      </c>
      <c r="H123" t="s">
        <v>130</v>
      </c>
      <c r="I123" t="s">
        <v>303</v>
      </c>
      <c r="J123" t="s">
        <v>3</v>
      </c>
      <c r="K123" s="1">
        <v>43484</v>
      </c>
      <c r="L123" s="2">
        <v>0.58333333333333337</v>
      </c>
    </row>
    <row r="124" spans="2:12" x14ac:dyDescent="0.25">
      <c r="B124">
        <v>0</v>
      </c>
      <c r="C124" t="s">
        <v>304</v>
      </c>
      <c r="D124" t="s">
        <v>3</v>
      </c>
      <c r="E124" s="1">
        <v>43365</v>
      </c>
      <c r="F124" s="2">
        <v>0.58333333333333337</v>
      </c>
      <c r="G124" t="s">
        <v>179</v>
      </c>
      <c r="H124" t="s">
        <v>186</v>
      </c>
      <c r="I124" t="s">
        <v>305</v>
      </c>
      <c r="J124" t="s">
        <v>3</v>
      </c>
      <c r="K124" s="1">
        <v>43484</v>
      </c>
      <c r="L124" s="2">
        <v>0.54166666666666663</v>
      </c>
    </row>
    <row r="125" spans="2:12" x14ac:dyDescent="0.25">
      <c r="B125" t="s">
        <v>189</v>
      </c>
      <c r="E125" s="1"/>
      <c r="F125" s="2"/>
    </row>
    <row r="126" spans="2:12" x14ac:dyDescent="0.25">
      <c r="B126" t="s">
        <v>1</v>
      </c>
      <c r="C126" t="s">
        <v>306</v>
      </c>
      <c r="D126" t="s">
        <v>3</v>
      </c>
      <c r="E126" s="1">
        <v>43365</v>
      </c>
      <c r="F126" s="2">
        <v>0.54166666666666663</v>
      </c>
      <c r="G126" t="s">
        <v>30</v>
      </c>
      <c r="H126" t="s">
        <v>195</v>
      </c>
      <c r="I126" t="s">
        <v>307</v>
      </c>
      <c r="J126" t="s">
        <v>3</v>
      </c>
      <c r="K126" s="1">
        <v>43484</v>
      </c>
      <c r="L126" s="2">
        <v>0.58333333333333337</v>
      </c>
    </row>
    <row r="127" spans="2:12" x14ac:dyDescent="0.25">
      <c r="B127" t="s">
        <v>1</v>
      </c>
      <c r="C127" t="s">
        <v>308</v>
      </c>
      <c r="D127" t="s">
        <v>3</v>
      </c>
      <c r="E127" s="1">
        <v>43365</v>
      </c>
      <c r="F127" s="2">
        <v>0.54166666666666663</v>
      </c>
      <c r="G127" t="s">
        <v>205</v>
      </c>
      <c r="H127" t="s">
        <v>201</v>
      </c>
      <c r="I127" t="s">
        <v>309</v>
      </c>
      <c r="J127" t="s">
        <v>3</v>
      </c>
      <c r="K127" s="1">
        <v>43484</v>
      </c>
      <c r="L127" s="2">
        <v>0.54166666666666663</v>
      </c>
    </row>
    <row r="128" spans="2:12" x14ac:dyDescent="0.25">
      <c r="B128" t="s">
        <v>1</v>
      </c>
      <c r="C128" t="s">
        <v>310</v>
      </c>
      <c r="D128" t="s">
        <v>3</v>
      </c>
      <c r="E128" s="1">
        <v>43365</v>
      </c>
      <c r="F128" s="2">
        <v>0.58333333333333337</v>
      </c>
      <c r="G128" t="s">
        <v>59</v>
      </c>
      <c r="H128" t="s">
        <v>37</v>
      </c>
      <c r="I128" t="s">
        <v>311</v>
      </c>
      <c r="J128" t="s">
        <v>3</v>
      </c>
      <c r="K128" s="1">
        <v>43484</v>
      </c>
      <c r="L128" s="2">
        <v>0.58333333333333337</v>
      </c>
    </row>
    <row r="129" spans="1:13" x14ac:dyDescent="0.25">
      <c r="B129" t="s">
        <v>1</v>
      </c>
      <c r="C129" t="s">
        <v>312</v>
      </c>
      <c r="D129" t="s">
        <v>3</v>
      </c>
      <c r="E129" s="1">
        <v>43365</v>
      </c>
      <c r="F129" s="2">
        <v>0.58333333333333337</v>
      </c>
      <c r="G129" t="s">
        <v>25</v>
      </c>
      <c r="H129" t="s">
        <v>45</v>
      </c>
      <c r="I129" t="s">
        <v>313</v>
      </c>
      <c r="J129" t="s">
        <v>3</v>
      </c>
      <c r="K129" s="1">
        <v>43484</v>
      </c>
      <c r="L129" s="2">
        <v>0.58333333333333337</v>
      </c>
    </row>
    <row r="130" spans="1:13" x14ac:dyDescent="0.25">
      <c r="B130" t="s">
        <v>1</v>
      </c>
      <c r="C130" t="s">
        <v>314</v>
      </c>
      <c r="D130" t="s">
        <v>191</v>
      </c>
      <c r="E130" s="1">
        <v>43365</v>
      </c>
      <c r="G130" t="s">
        <v>198</v>
      </c>
      <c r="H130" t="s">
        <v>192</v>
      </c>
      <c r="I130" t="s">
        <v>315</v>
      </c>
      <c r="J130" t="s">
        <v>191</v>
      </c>
      <c r="K130" s="1">
        <v>43484</v>
      </c>
    </row>
    <row r="131" spans="1:13" x14ac:dyDescent="0.25">
      <c r="B131" t="s">
        <v>1</v>
      </c>
      <c r="C131" t="s">
        <v>316</v>
      </c>
      <c r="D131" t="s">
        <v>191</v>
      </c>
      <c r="E131" s="1">
        <v>43365</v>
      </c>
      <c r="G131" t="s">
        <v>202</v>
      </c>
      <c r="H131" t="s">
        <v>208</v>
      </c>
      <c r="I131" t="s">
        <v>317</v>
      </c>
      <c r="J131" t="s">
        <v>191</v>
      </c>
      <c r="K131" s="1">
        <v>43484</v>
      </c>
    </row>
    <row r="132" spans="1:13" x14ac:dyDescent="0.25">
      <c r="A132" t="str">
        <f>IF(MID(C134,3,2)="01","Week 1",IF(MID(C134,3,2)="02","WEEK 2",IF(MID(C134,3,2)="03","WEEK 3",IF(MID(C134,3,2)="04","WEEK42",IF(MID(C134,3,2)="05","WEEK 5",IF(MID(C134,3,2)="06","WEEK 6",IF(MID(C134,3,2)="07","WEEK 7",IF(MID(C134,3,2)="02","WEEK 2",))))))))</f>
        <v>WEEK 3</v>
      </c>
      <c r="D132" s="1"/>
      <c r="E132" s="2"/>
    </row>
    <row r="133" spans="1:13" x14ac:dyDescent="0.25">
      <c r="B133" t="s">
        <v>0</v>
      </c>
      <c r="E133" s="1"/>
      <c r="F133" s="2"/>
      <c r="M133" t="str">
        <f>IF(MID(I135,3,2)="12","Week 12",IF(MID(I135,3,2)="13","WEEK 13",IF(MID(I135,3,2)="14","WEEK 14",IF(MID(I135,3,2)="15","WEEK 15",IF(MID(I135,3,2)="16","WEEK 16",IF(MID(I135,3,2)="17","WEEK 17",IF(MID(I135,3,2)="18","WEEK 18",IF(MID(I135,3,2)="19","WEEK 19",IF(MID(I135,3,2)="20","WEEK 20",IF(MID(IM135,3,2)="21","WEEK 21",IF(MID(I135,3,2)="22","WEEK 22",)))))))))))</f>
        <v>WEEK 14</v>
      </c>
    </row>
    <row r="134" spans="1:13" x14ac:dyDescent="0.25">
      <c r="B134" t="s">
        <v>1</v>
      </c>
      <c r="C134" t="s">
        <v>318</v>
      </c>
      <c r="D134" t="s">
        <v>3</v>
      </c>
      <c r="E134" s="1">
        <v>43372</v>
      </c>
      <c r="F134" s="2">
        <v>0.79166666666666663</v>
      </c>
      <c r="G134" t="s">
        <v>12</v>
      </c>
      <c r="H134" t="s">
        <v>5</v>
      </c>
      <c r="I134" t="s">
        <v>319</v>
      </c>
      <c r="J134" t="s">
        <v>3</v>
      </c>
      <c r="K134" s="1">
        <v>43491</v>
      </c>
      <c r="L134" s="2">
        <v>0.79166666666666663</v>
      </c>
    </row>
    <row r="135" spans="1:13" x14ac:dyDescent="0.25">
      <c r="B135" t="s">
        <v>1</v>
      </c>
      <c r="C135" t="s">
        <v>320</v>
      </c>
      <c r="D135" t="s">
        <v>3</v>
      </c>
      <c r="E135" s="1">
        <v>43372</v>
      </c>
      <c r="F135" s="2">
        <v>0.79166666666666663</v>
      </c>
      <c r="G135" t="s">
        <v>16</v>
      </c>
      <c r="H135" t="s">
        <v>25</v>
      </c>
      <c r="I135" t="s">
        <v>321</v>
      </c>
      <c r="J135" t="s">
        <v>3</v>
      </c>
      <c r="K135" s="1">
        <v>43491</v>
      </c>
      <c r="L135" s="2">
        <v>0.79166666666666663</v>
      </c>
    </row>
    <row r="136" spans="1:13" x14ac:dyDescent="0.25">
      <c r="B136" t="s">
        <v>1</v>
      </c>
      <c r="C136" t="s">
        <v>322</v>
      </c>
      <c r="D136" t="s">
        <v>3</v>
      </c>
      <c r="E136" s="1">
        <v>43372</v>
      </c>
      <c r="F136" s="2">
        <v>0.79166666666666663</v>
      </c>
      <c r="G136" t="s">
        <v>20</v>
      </c>
      <c r="H136" t="s">
        <v>17</v>
      </c>
      <c r="I136" t="s">
        <v>323</v>
      </c>
      <c r="J136" t="s">
        <v>3</v>
      </c>
      <c r="K136" s="1">
        <v>43491</v>
      </c>
      <c r="L136" s="2">
        <v>0.79166666666666663</v>
      </c>
    </row>
    <row r="137" spans="1:13" x14ac:dyDescent="0.25">
      <c r="B137" t="s">
        <v>1</v>
      </c>
      <c r="C137" t="s">
        <v>324</v>
      </c>
      <c r="D137" t="s">
        <v>3</v>
      </c>
      <c r="E137" s="1">
        <v>43372</v>
      </c>
      <c r="F137" s="2">
        <v>0.79166666666666663</v>
      </c>
      <c r="G137" t="s">
        <v>4</v>
      </c>
      <c r="H137" t="s">
        <v>9</v>
      </c>
      <c r="I137" t="s">
        <v>325</v>
      </c>
      <c r="J137" t="s">
        <v>3</v>
      </c>
      <c r="K137" s="1">
        <v>43491</v>
      </c>
      <c r="L137" s="2">
        <v>0.79166666666666663</v>
      </c>
    </row>
    <row r="138" spans="1:13" x14ac:dyDescent="0.25">
      <c r="B138" t="s">
        <v>1</v>
      </c>
      <c r="C138" t="s">
        <v>326</v>
      </c>
      <c r="D138" t="s">
        <v>3</v>
      </c>
      <c r="E138" s="1">
        <v>43372</v>
      </c>
      <c r="F138" s="2">
        <v>0.79166666666666663</v>
      </c>
      <c r="G138" t="s">
        <v>24</v>
      </c>
      <c r="H138" t="s">
        <v>21</v>
      </c>
      <c r="I138" t="s">
        <v>327</v>
      </c>
      <c r="J138" t="s">
        <v>3</v>
      </c>
      <c r="K138" s="1">
        <v>43491</v>
      </c>
      <c r="L138" s="2">
        <v>0.79166666666666663</v>
      </c>
    </row>
    <row r="139" spans="1:13" x14ac:dyDescent="0.25">
      <c r="B139">
        <v>0</v>
      </c>
      <c r="C139" t="s">
        <v>328</v>
      </c>
      <c r="D139" t="s">
        <v>3</v>
      </c>
      <c r="E139" s="1">
        <v>43372</v>
      </c>
      <c r="F139" s="2">
        <v>0.79166666666666663</v>
      </c>
      <c r="G139" t="s">
        <v>8</v>
      </c>
      <c r="H139" t="s">
        <v>13</v>
      </c>
      <c r="I139" t="s">
        <v>329</v>
      </c>
      <c r="J139" t="s">
        <v>3</v>
      </c>
      <c r="K139" s="1">
        <v>43491</v>
      </c>
      <c r="L139" s="2">
        <v>0.79166666666666663</v>
      </c>
    </row>
    <row r="140" spans="1:13" x14ac:dyDescent="0.25">
      <c r="B140" t="s">
        <v>27</v>
      </c>
      <c r="E140" s="1"/>
      <c r="F140" s="2"/>
    </row>
    <row r="141" spans="1:13" x14ac:dyDescent="0.25">
      <c r="B141" t="s">
        <v>1</v>
      </c>
      <c r="C141" t="s">
        <v>330</v>
      </c>
      <c r="D141" t="s">
        <v>3</v>
      </c>
      <c r="E141" s="1">
        <v>43372</v>
      </c>
      <c r="F141" s="2">
        <v>0.79166666666666663</v>
      </c>
      <c r="G141" t="s">
        <v>37</v>
      </c>
      <c r="H141" t="s">
        <v>30</v>
      </c>
      <c r="I141" t="s">
        <v>331</v>
      </c>
      <c r="J141" t="s">
        <v>3</v>
      </c>
      <c r="K141" s="1">
        <v>43491</v>
      </c>
      <c r="L141" s="2">
        <v>0.79166666666666663</v>
      </c>
    </row>
    <row r="142" spans="1:13" x14ac:dyDescent="0.25">
      <c r="B142" t="s">
        <v>1</v>
      </c>
      <c r="C142" t="s">
        <v>332</v>
      </c>
      <c r="D142" t="s">
        <v>3</v>
      </c>
      <c r="E142" s="1">
        <v>43372</v>
      </c>
      <c r="F142" s="2">
        <v>0.79166666666666663</v>
      </c>
      <c r="G142" t="s">
        <v>41</v>
      </c>
      <c r="H142" t="s">
        <v>50</v>
      </c>
      <c r="I142" t="s">
        <v>333</v>
      </c>
      <c r="J142" t="s">
        <v>3</v>
      </c>
      <c r="K142" s="1">
        <v>43491</v>
      </c>
      <c r="L142" s="2">
        <v>0.79166666666666663</v>
      </c>
    </row>
    <row r="143" spans="1:13" x14ac:dyDescent="0.25">
      <c r="B143" t="s">
        <v>1</v>
      </c>
      <c r="C143" t="s">
        <v>334</v>
      </c>
      <c r="D143" t="s">
        <v>3</v>
      </c>
      <c r="E143" s="1">
        <v>43372</v>
      </c>
      <c r="F143" s="2">
        <v>0.79166666666666663</v>
      </c>
      <c r="G143" t="s">
        <v>45</v>
      </c>
      <c r="H143" t="s">
        <v>42</v>
      </c>
      <c r="I143" t="s">
        <v>335</v>
      </c>
      <c r="J143" t="s">
        <v>3</v>
      </c>
      <c r="K143" s="1">
        <v>43491</v>
      </c>
      <c r="L143" s="2">
        <v>0.79166666666666663</v>
      </c>
    </row>
    <row r="144" spans="1:13" x14ac:dyDescent="0.25">
      <c r="B144" t="s">
        <v>1</v>
      </c>
      <c r="C144" t="s">
        <v>336</v>
      </c>
      <c r="D144" t="s">
        <v>3</v>
      </c>
      <c r="E144" s="1">
        <v>43372</v>
      </c>
      <c r="F144" s="2">
        <v>0.79166666666666663</v>
      </c>
      <c r="G144" t="s">
        <v>29</v>
      </c>
      <c r="H144" t="s">
        <v>34</v>
      </c>
      <c r="I144" t="s">
        <v>337</v>
      </c>
      <c r="J144" t="s">
        <v>3</v>
      </c>
      <c r="K144" s="1">
        <v>43491</v>
      </c>
      <c r="L144" s="2">
        <v>0.79166666666666663</v>
      </c>
    </row>
    <row r="145" spans="2:12" x14ac:dyDescent="0.25">
      <c r="B145" t="s">
        <v>1</v>
      </c>
      <c r="C145" t="s">
        <v>338</v>
      </c>
      <c r="D145" t="s">
        <v>3</v>
      </c>
      <c r="E145" s="1">
        <v>43372</v>
      </c>
      <c r="F145" s="2">
        <v>0.79166666666666663</v>
      </c>
      <c r="G145" t="s">
        <v>49</v>
      </c>
      <c r="H145" t="s">
        <v>46</v>
      </c>
      <c r="I145" t="s">
        <v>339</v>
      </c>
      <c r="J145" t="s">
        <v>3</v>
      </c>
      <c r="K145" s="1">
        <v>43491</v>
      </c>
      <c r="L145" s="2">
        <v>0.79166666666666663</v>
      </c>
    </row>
    <row r="146" spans="2:12" x14ac:dyDescent="0.25">
      <c r="B146">
        <v>0</v>
      </c>
      <c r="C146" t="s">
        <v>340</v>
      </c>
      <c r="D146" t="s">
        <v>3</v>
      </c>
      <c r="E146" s="1">
        <v>43372</v>
      </c>
      <c r="F146" s="2">
        <v>0.79166666666666663</v>
      </c>
      <c r="G146" t="s">
        <v>33</v>
      </c>
      <c r="H146" t="s">
        <v>38</v>
      </c>
      <c r="I146" t="s">
        <v>341</v>
      </c>
      <c r="J146" t="s">
        <v>3</v>
      </c>
      <c r="K146" s="1">
        <v>43491</v>
      </c>
      <c r="L146" s="2">
        <v>0.79166666666666663</v>
      </c>
    </row>
    <row r="147" spans="2:12" x14ac:dyDescent="0.25">
      <c r="B147" t="s">
        <v>52</v>
      </c>
      <c r="E147" s="1"/>
      <c r="F147" s="2"/>
    </row>
    <row r="148" spans="2:12" x14ac:dyDescent="0.25">
      <c r="B148" t="s">
        <v>1</v>
      </c>
      <c r="C148" t="s">
        <v>342</v>
      </c>
      <c r="D148" t="s">
        <v>3</v>
      </c>
      <c r="E148" s="1">
        <v>43372</v>
      </c>
      <c r="F148" s="2">
        <v>0.79166666666666663</v>
      </c>
      <c r="G148" t="s">
        <v>62</v>
      </c>
      <c r="H148" t="s">
        <v>55</v>
      </c>
      <c r="I148" t="s">
        <v>343</v>
      </c>
      <c r="J148" t="s">
        <v>3</v>
      </c>
      <c r="K148" s="1">
        <v>43491</v>
      </c>
      <c r="L148" s="2">
        <v>0.79166666666666663</v>
      </c>
    </row>
    <row r="149" spans="2:12" x14ac:dyDescent="0.25">
      <c r="B149" t="s">
        <v>1</v>
      </c>
      <c r="C149" t="s">
        <v>344</v>
      </c>
      <c r="D149" t="s">
        <v>3</v>
      </c>
      <c r="E149" s="1">
        <v>43372</v>
      </c>
      <c r="F149" s="2">
        <v>0.79166666666666663</v>
      </c>
      <c r="G149" t="s">
        <v>66</v>
      </c>
      <c r="H149" t="s">
        <v>75</v>
      </c>
      <c r="I149" t="s">
        <v>345</v>
      </c>
      <c r="J149" t="s">
        <v>3</v>
      </c>
      <c r="K149" s="1">
        <v>43491</v>
      </c>
      <c r="L149" s="2">
        <v>0.79166666666666663</v>
      </c>
    </row>
    <row r="150" spans="2:12" x14ac:dyDescent="0.25">
      <c r="B150" t="s">
        <v>1</v>
      </c>
      <c r="C150" t="s">
        <v>346</v>
      </c>
      <c r="D150" t="s">
        <v>3</v>
      </c>
      <c r="E150" s="1">
        <v>43372</v>
      </c>
      <c r="F150" s="2">
        <v>0.79166666666666663</v>
      </c>
      <c r="G150" t="s">
        <v>70</v>
      </c>
      <c r="H150" t="s">
        <v>67</v>
      </c>
      <c r="I150" t="s">
        <v>347</v>
      </c>
      <c r="J150" t="s">
        <v>3</v>
      </c>
      <c r="K150" s="1">
        <v>43491</v>
      </c>
      <c r="L150" s="2">
        <v>0.79166666666666663</v>
      </c>
    </row>
    <row r="151" spans="2:12" x14ac:dyDescent="0.25">
      <c r="B151" t="s">
        <v>1</v>
      </c>
      <c r="C151" t="s">
        <v>348</v>
      </c>
      <c r="D151" t="s">
        <v>3</v>
      </c>
      <c r="E151" s="1">
        <v>43372</v>
      </c>
      <c r="F151" s="2">
        <v>0.79166666666666663</v>
      </c>
      <c r="G151" t="s">
        <v>54</v>
      </c>
      <c r="H151" t="s">
        <v>59</v>
      </c>
      <c r="I151" t="s">
        <v>349</v>
      </c>
      <c r="J151" t="s">
        <v>3</v>
      </c>
      <c r="K151" s="1">
        <v>43491</v>
      </c>
      <c r="L151" s="2">
        <v>0.79166666666666663</v>
      </c>
    </row>
    <row r="152" spans="2:12" x14ac:dyDescent="0.25">
      <c r="B152" t="s">
        <v>1</v>
      </c>
      <c r="C152" t="s">
        <v>350</v>
      </c>
      <c r="D152" t="s">
        <v>3</v>
      </c>
      <c r="E152" s="1">
        <v>43372</v>
      </c>
      <c r="F152" s="2">
        <v>0.79166666666666663</v>
      </c>
      <c r="G152" t="s">
        <v>74</v>
      </c>
      <c r="H152" t="s">
        <v>71</v>
      </c>
      <c r="I152" t="s">
        <v>351</v>
      </c>
      <c r="J152" t="s">
        <v>3</v>
      </c>
      <c r="K152" s="1">
        <v>43491</v>
      </c>
      <c r="L152" s="2">
        <v>0.79166666666666663</v>
      </c>
    </row>
    <row r="153" spans="2:12" x14ac:dyDescent="0.25">
      <c r="B153">
        <v>0</v>
      </c>
      <c r="C153" t="s">
        <v>352</v>
      </c>
      <c r="D153" t="s">
        <v>3</v>
      </c>
      <c r="E153" s="1">
        <v>43372</v>
      </c>
      <c r="F153" s="2">
        <v>0.79166666666666663</v>
      </c>
      <c r="G153" t="s">
        <v>58</v>
      </c>
      <c r="H153" t="s">
        <v>63</v>
      </c>
      <c r="I153" t="s">
        <v>353</v>
      </c>
      <c r="J153" t="s">
        <v>3</v>
      </c>
      <c r="K153" s="1">
        <v>43491</v>
      </c>
      <c r="L153" s="2">
        <v>0.79166666666666663</v>
      </c>
    </row>
    <row r="154" spans="2:12" x14ac:dyDescent="0.25">
      <c r="B154" t="s">
        <v>77</v>
      </c>
      <c r="E154" s="1"/>
      <c r="F154" s="2"/>
    </row>
    <row r="155" spans="2:12" x14ac:dyDescent="0.25">
      <c r="B155" t="s">
        <v>1</v>
      </c>
      <c r="C155" t="s">
        <v>354</v>
      </c>
      <c r="D155" t="s">
        <v>3</v>
      </c>
      <c r="E155" s="1">
        <v>43372</v>
      </c>
      <c r="F155" s="2">
        <v>0.79166666666666663</v>
      </c>
      <c r="G155" t="s">
        <v>87</v>
      </c>
      <c r="H155" t="s">
        <v>80</v>
      </c>
      <c r="I155" t="s">
        <v>355</v>
      </c>
      <c r="J155" t="s">
        <v>3</v>
      </c>
      <c r="K155" s="1">
        <v>43491</v>
      </c>
      <c r="L155" s="2">
        <v>0.79166666666666663</v>
      </c>
    </row>
    <row r="156" spans="2:12" x14ac:dyDescent="0.25">
      <c r="B156" t="s">
        <v>1</v>
      </c>
      <c r="C156" t="s">
        <v>356</v>
      </c>
      <c r="D156" t="s">
        <v>3</v>
      </c>
      <c r="E156" s="1">
        <v>43372</v>
      </c>
      <c r="F156" s="2">
        <v>0.79166666666666663</v>
      </c>
      <c r="G156" t="s">
        <v>91</v>
      </c>
      <c r="H156" t="s">
        <v>100</v>
      </c>
      <c r="I156" t="s">
        <v>357</v>
      </c>
      <c r="J156" t="s">
        <v>3</v>
      </c>
      <c r="K156" s="1">
        <v>43491</v>
      </c>
      <c r="L156" s="2">
        <v>0.79166666666666663</v>
      </c>
    </row>
    <row r="157" spans="2:12" x14ac:dyDescent="0.25">
      <c r="B157" t="s">
        <v>1</v>
      </c>
      <c r="C157" t="s">
        <v>358</v>
      </c>
      <c r="D157" t="s">
        <v>3</v>
      </c>
      <c r="E157" s="1">
        <v>43372</v>
      </c>
      <c r="F157" s="2">
        <v>0.79166666666666663</v>
      </c>
      <c r="G157" t="s">
        <v>95</v>
      </c>
      <c r="H157" t="s">
        <v>92</v>
      </c>
      <c r="I157" t="s">
        <v>359</v>
      </c>
      <c r="J157" t="s">
        <v>3</v>
      </c>
      <c r="K157" s="1">
        <v>43491</v>
      </c>
      <c r="L157" s="2">
        <v>0.79166666666666663</v>
      </c>
    </row>
    <row r="158" spans="2:12" x14ac:dyDescent="0.25">
      <c r="B158" t="s">
        <v>1</v>
      </c>
      <c r="C158" t="s">
        <v>360</v>
      </c>
      <c r="D158" t="s">
        <v>3</v>
      </c>
      <c r="E158" s="1">
        <v>43372</v>
      </c>
      <c r="F158" s="2">
        <v>0.79166666666666663</v>
      </c>
      <c r="G158" t="s">
        <v>79</v>
      </c>
      <c r="H158" t="s">
        <v>84</v>
      </c>
      <c r="I158" t="s">
        <v>361</v>
      </c>
      <c r="J158" t="s">
        <v>3</v>
      </c>
      <c r="K158" s="1">
        <v>43491</v>
      </c>
      <c r="L158" s="2">
        <v>0.79166666666666663</v>
      </c>
    </row>
    <row r="159" spans="2:12" x14ac:dyDescent="0.25">
      <c r="B159" t="s">
        <v>1</v>
      </c>
      <c r="C159" t="s">
        <v>362</v>
      </c>
      <c r="D159" t="s">
        <v>3</v>
      </c>
      <c r="E159" s="1">
        <v>43372</v>
      </c>
      <c r="F159" s="2">
        <v>0.79166666666666663</v>
      </c>
      <c r="G159" t="s">
        <v>99</v>
      </c>
      <c r="H159" t="s">
        <v>96</v>
      </c>
      <c r="I159" t="s">
        <v>363</v>
      </c>
      <c r="J159" t="s">
        <v>3</v>
      </c>
      <c r="K159" s="1">
        <v>43491</v>
      </c>
      <c r="L159" s="2">
        <v>0.79166666666666663</v>
      </c>
    </row>
    <row r="160" spans="2:12" x14ac:dyDescent="0.25">
      <c r="B160">
        <v>0</v>
      </c>
      <c r="C160" t="s">
        <v>364</v>
      </c>
      <c r="D160" t="s">
        <v>3</v>
      </c>
      <c r="E160" s="1">
        <v>43372</v>
      </c>
      <c r="F160" s="2">
        <v>0.79166666666666663</v>
      </c>
      <c r="G160" t="s">
        <v>83</v>
      </c>
      <c r="H160" t="s">
        <v>88</v>
      </c>
      <c r="I160" t="s">
        <v>365</v>
      </c>
      <c r="J160" t="s">
        <v>3</v>
      </c>
      <c r="K160" s="1">
        <v>43491</v>
      </c>
      <c r="L160" s="2">
        <v>0.79166666666666663</v>
      </c>
    </row>
    <row r="161" spans="2:12" x14ac:dyDescent="0.25">
      <c r="B161" t="s">
        <v>102</v>
      </c>
      <c r="E161" s="1"/>
      <c r="F161" s="2"/>
    </row>
    <row r="162" spans="2:12" x14ac:dyDescent="0.25">
      <c r="B162" t="s">
        <v>1</v>
      </c>
      <c r="C162" t="s">
        <v>366</v>
      </c>
      <c r="D162" t="s">
        <v>3</v>
      </c>
      <c r="E162" s="1">
        <v>43372</v>
      </c>
      <c r="F162" s="2">
        <v>0.79166666666666663</v>
      </c>
      <c r="G162" t="s">
        <v>112</v>
      </c>
      <c r="H162" t="s">
        <v>105</v>
      </c>
      <c r="I162" t="s">
        <v>367</v>
      </c>
      <c r="J162" t="s">
        <v>3</v>
      </c>
      <c r="K162" s="1">
        <v>43491</v>
      </c>
      <c r="L162" s="2">
        <v>0.79166666666666663</v>
      </c>
    </row>
    <row r="163" spans="2:12" x14ac:dyDescent="0.25">
      <c r="B163" t="s">
        <v>1</v>
      </c>
      <c r="C163" t="s">
        <v>368</v>
      </c>
      <c r="D163" t="s">
        <v>3</v>
      </c>
      <c r="E163" s="1">
        <v>43372</v>
      </c>
      <c r="F163" s="2">
        <v>0.79166666666666663</v>
      </c>
      <c r="G163" t="s">
        <v>116</v>
      </c>
      <c r="H163" t="s">
        <v>125</v>
      </c>
      <c r="I163" t="s">
        <v>369</v>
      </c>
      <c r="J163" t="s">
        <v>3</v>
      </c>
      <c r="K163" s="1">
        <v>43491</v>
      </c>
      <c r="L163" s="2">
        <v>0.79166666666666663</v>
      </c>
    </row>
    <row r="164" spans="2:12" x14ac:dyDescent="0.25">
      <c r="B164" t="s">
        <v>1</v>
      </c>
      <c r="C164" t="s">
        <v>370</v>
      </c>
      <c r="D164" t="s">
        <v>3</v>
      </c>
      <c r="E164" s="1">
        <v>43372</v>
      </c>
      <c r="F164" s="2">
        <v>0.79166666666666663</v>
      </c>
      <c r="G164" t="s">
        <v>120</v>
      </c>
      <c r="H164" t="s">
        <v>117</v>
      </c>
      <c r="I164" t="s">
        <v>371</v>
      </c>
      <c r="J164" t="s">
        <v>3</v>
      </c>
      <c r="K164" s="1">
        <v>43491</v>
      </c>
      <c r="L164" s="2">
        <v>0.79166666666666663</v>
      </c>
    </row>
    <row r="165" spans="2:12" x14ac:dyDescent="0.25">
      <c r="B165" t="s">
        <v>1</v>
      </c>
      <c r="C165" t="s">
        <v>372</v>
      </c>
      <c r="D165" t="s">
        <v>3</v>
      </c>
      <c r="E165" s="1">
        <v>43372</v>
      </c>
      <c r="F165" s="2">
        <v>0.79166666666666663</v>
      </c>
      <c r="G165" t="s">
        <v>104</v>
      </c>
      <c r="H165" t="s">
        <v>109</v>
      </c>
      <c r="I165" t="s">
        <v>373</v>
      </c>
      <c r="J165" t="s">
        <v>3</v>
      </c>
      <c r="K165" s="1">
        <v>43491</v>
      </c>
      <c r="L165" s="2">
        <v>0.79166666666666663</v>
      </c>
    </row>
    <row r="166" spans="2:12" x14ac:dyDescent="0.25">
      <c r="B166" t="s">
        <v>1</v>
      </c>
      <c r="C166" t="s">
        <v>374</v>
      </c>
      <c r="D166" t="s">
        <v>3</v>
      </c>
      <c r="E166" s="1">
        <v>43372</v>
      </c>
      <c r="F166" s="2">
        <v>0.79166666666666663</v>
      </c>
      <c r="G166" t="s">
        <v>124</v>
      </c>
      <c r="H166" t="s">
        <v>121</v>
      </c>
      <c r="I166" t="s">
        <v>375</v>
      </c>
      <c r="J166" t="s">
        <v>3</v>
      </c>
      <c r="K166" s="1">
        <v>43491</v>
      </c>
      <c r="L166" s="2">
        <v>0.79166666666666663</v>
      </c>
    </row>
    <row r="167" spans="2:12" x14ac:dyDescent="0.25">
      <c r="B167">
        <v>0</v>
      </c>
      <c r="C167" t="s">
        <v>376</v>
      </c>
      <c r="D167" t="s">
        <v>3</v>
      </c>
      <c r="E167" s="1">
        <v>43372</v>
      </c>
      <c r="F167" s="2">
        <v>0.79166666666666663</v>
      </c>
      <c r="G167" t="s">
        <v>108</v>
      </c>
      <c r="H167" t="s">
        <v>113</v>
      </c>
      <c r="I167" t="s">
        <v>377</v>
      </c>
      <c r="J167" t="s">
        <v>3</v>
      </c>
      <c r="K167" s="1">
        <v>43491</v>
      </c>
      <c r="L167" s="2">
        <v>0.79166666666666663</v>
      </c>
    </row>
    <row r="168" spans="2:12" x14ac:dyDescent="0.25">
      <c r="B168" t="s">
        <v>127</v>
      </c>
      <c r="E168" s="1"/>
      <c r="F168" s="2"/>
    </row>
    <row r="169" spans="2:12" x14ac:dyDescent="0.25">
      <c r="B169" t="s">
        <v>1</v>
      </c>
      <c r="C169" t="s">
        <v>378</v>
      </c>
      <c r="D169" t="s">
        <v>3</v>
      </c>
      <c r="E169" s="1">
        <v>43372</v>
      </c>
      <c r="F169" s="2">
        <v>0.79166666666666663</v>
      </c>
      <c r="G169" t="s">
        <v>137</v>
      </c>
      <c r="H169" t="s">
        <v>130</v>
      </c>
      <c r="I169" t="s">
        <v>379</v>
      </c>
      <c r="J169" t="s">
        <v>3</v>
      </c>
      <c r="K169" s="1">
        <v>43491</v>
      </c>
      <c r="L169" s="2">
        <v>0.79166666666666663</v>
      </c>
    </row>
    <row r="170" spans="2:12" x14ac:dyDescent="0.25">
      <c r="B170" t="s">
        <v>1</v>
      </c>
      <c r="C170" t="s">
        <v>380</v>
      </c>
      <c r="D170" t="s">
        <v>3</v>
      </c>
      <c r="E170" s="1">
        <v>43372</v>
      </c>
      <c r="F170" s="2">
        <v>0.79166666666666663</v>
      </c>
      <c r="G170" t="s">
        <v>141</v>
      </c>
      <c r="H170" t="s">
        <v>150</v>
      </c>
      <c r="I170" t="s">
        <v>381</v>
      </c>
      <c r="J170" t="s">
        <v>3</v>
      </c>
      <c r="K170" s="1">
        <v>43491</v>
      </c>
      <c r="L170" s="2">
        <v>0.79166666666666663</v>
      </c>
    </row>
    <row r="171" spans="2:12" x14ac:dyDescent="0.25">
      <c r="B171" t="s">
        <v>1</v>
      </c>
      <c r="C171" t="s">
        <v>382</v>
      </c>
      <c r="D171" t="s">
        <v>3</v>
      </c>
      <c r="E171" s="1">
        <v>43372</v>
      </c>
      <c r="F171" s="2">
        <v>0.79166666666666663</v>
      </c>
      <c r="G171" t="s">
        <v>145</v>
      </c>
      <c r="H171" t="s">
        <v>142</v>
      </c>
      <c r="I171" t="s">
        <v>383</v>
      </c>
      <c r="J171" t="s">
        <v>3</v>
      </c>
      <c r="K171" s="1">
        <v>43491</v>
      </c>
      <c r="L171" s="2">
        <v>0.79166666666666663</v>
      </c>
    </row>
    <row r="172" spans="2:12" x14ac:dyDescent="0.25">
      <c r="B172" t="s">
        <v>1</v>
      </c>
      <c r="C172" t="s">
        <v>384</v>
      </c>
      <c r="D172" t="s">
        <v>3</v>
      </c>
      <c r="E172" s="1">
        <v>43372</v>
      </c>
      <c r="F172" s="2">
        <v>0.79166666666666663</v>
      </c>
      <c r="G172" t="s">
        <v>129</v>
      </c>
      <c r="H172" t="s">
        <v>134</v>
      </c>
      <c r="I172" t="s">
        <v>385</v>
      </c>
      <c r="J172" t="s">
        <v>3</v>
      </c>
      <c r="K172" s="1">
        <v>43491</v>
      </c>
      <c r="L172" s="2">
        <v>0.79166666666666663</v>
      </c>
    </row>
    <row r="173" spans="2:12" x14ac:dyDescent="0.25">
      <c r="B173" t="s">
        <v>1</v>
      </c>
      <c r="C173" t="s">
        <v>386</v>
      </c>
      <c r="D173" t="s">
        <v>3</v>
      </c>
      <c r="E173" s="1">
        <v>43372</v>
      </c>
      <c r="F173" s="2">
        <v>0.79166666666666663</v>
      </c>
      <c r="G173" t="s">
        <v>149</v>
      </c>
      <c r="H173" t="s">
        <v>146</v>
      </c>
      <c r="I173" t="s">
        <v>387</v>
      </c>
      <c r="J173" t="s">
        <v>3</v>
      </c>
      <c r="K173" s="1">
        <v>43491</v>
      </c>
      <c r="L173" s="2">
        <v>0.79166666666666663</v>
      </c>
    </row>
    <row r="174" spans="2:12" x14ac:dyDescent="0.25">
      <c r="B174">
        <v>0</v>
      </c>
      <c r="C174" t="s">
        <v>388</v>
      </c>
      <c r="D174" t="s">
        <v>3</v>
      </c>
      <c r="E174" s="1">
        <v>43372</v>
      </c>
      <c r="F174" s="2">
        <v>0.79166666666666663</v>
      </c>
      <c r="G174" t="s">
        <v>133</v>
      </c>
      <c r="H174" t="s">
        <v>138</v>
      </c>
      <c r="I174" t="s">
        <v>389</v>
      </c>
      <c r="J174" t="s">
        <v>3</v>
      </c>
      <c r="K174" s="1">
        <v>43491</v>
      </c>
      <c r="L174" s="2">
        <v>0.79166666666666663</v>
      </c>
    </row>
    <row r="175" spans="2:12" x14ac:dyDescent="0.25">
      <c r="B175" t="s">
        <v>152</v>
      </c>
      <c r="E175" s="1"/>
      <c r="F175" s="2"/>
    </row>
    <row r="176" spans="2:12" x14ac:dyDescent="0.25">
      <c r="B176" t="s">
        <v>1</v>
      </c>
      <c r="C176" t="s">
        <v>390</v>
      </c>
      <c r="D176" t="s">
        <v>3</v>
      </c>
      <c r="E176" s="1">
        <v>43372</v>
      </c>
      <c r="F176" s="2">
        <v>0.54166666666666663</v>
      </c>
      <c r="G176" t="s">
        <v>160</v>
      </c>
      <c r="H176" t="s">
        <v>154</v>
      </c>
      <c r="I176" t="s">
        <v>391</v>
      </c>
      <c r="J176" t="s">
        <v>3</v>
      </c>
      <c r="K176" s="1">
        <v>43491</v>
      </c>
      <c r="L176" s="2">
        <v>0.54166666666666663</v>
      </c>
    </row>
    <row r="177" spans="2:12" x14ac:dyDescent="0.25">
      <c r="B177" t="s">
        <v>1</v>
      </c>
      <c r="C177" t="s">
        <v>392</v>
      </c>
      <c r="D177" t="s">
        <v>3</v>
      </c>
      <c r="E177" s="1">
        <v>43372</v>
      </c>
      <c r="F177" s="2">
        <v>0.58333333333333337</v>
      </c>
      <c r="G177" t="s">
        <v>141</v>
      </c>
      <c r="H177" t="s">
        <v>49</v>
      </c>
      <c r="I177" t="s">
        <v>393</v>
      </c>
      <c r="J177" t="s">
        <v>3</v>
      </c>
      <c r="K177" s="1">
        <v>43491</v>
      </c>
      <c r="L177" s="2">
        <v>0.54166666666666663</v>
      </c>
    </row>
    <row r="178" spans="2:12" x14ac:dyDescent="0.25">
      <c r="B178" t="s">
        <v>1</v>
      </c>
      <c r="C178" t="s">
        <v>394</v>
      </c>
      <c r="D178" t="s">
        <v>3</v>
      </c>
      <c r="E178" s="1">
        <v>43372</v>
      </c>
      <c r="F178" s="2">
        <v>0.54166666666666663</v>
      </c>
      <c r="G178" t="s">
        <v>96</v>
      </c>
      <c r="H178" t="s">
        <v>75</v>
      </c>
      <c r="I178" t="s">
        <v>395</v>
      </c>
      <c r="J178" t="s">
        <v>3</v>
      </c>
      <c r="K178" s="1">
        <v>43491</v>
      </c>
      <c r="L178" s="2">
        <v>0.54166666666666663</v>
      </c>
    </row>
    <row r="179" spans="2:12" x14ac:dyDescent="0.25">
      <c r="B179" t="s">
        <v>1</v>
      </c>
      <c r="C179" t="s">
        <v>396</v>
      </c>
      <c r="D179" t="s">
        <v>3</v>
      </c>
      <c r="E179" s="1">
        <v>43372</v>
      </c>
      <c r="F179" s="2">
        <v>0.54166666666666663</v>
      </c>
      <c r="G179" t="s">
        <v>80</v>
      </c>
      <c r="H179" t="s">
        <v>157</v>
      </c>
      <c r="I179" t="s">
        <v>397</v>
      </c>
      <c r="J179" t="s">
        <v>3</v>
      </c>
      <c r="K179" s="1">
        <v>43491</v>
      </c>
      <c r="L179" s="2">
        <v>0.58333333333333337</v>
      </c>
    </row>
    <row r="180" spans="2:12" x14ac:dyDescent="0.25">
      <c r="B180" t="s">
        <v>1</v>
      </c>
      <c r="C180" t="s">
        <v>398</v>
      </c>
      <c r="D180" t="s">
        <v>3</v>
      </c>
      <c r="E180" s="1">
        <v>43372</v>
      </c>
      <c r="F180" s="2">
        <v>0.54166666666666663</v>
      </c>
      <c r="G180" t="s">
        <v>50</v>
      </c>
      <c r="H180" t="s">
        <v>95</v>
      </c>
      <c r="I180" t="s">
        <v>399</v>
      </c>
      <c r="J180" t="s">
        <v>3</v>
      </c>
      <c r="K180" s="1">
        <v>43491</v>
      </c>
      <c r="L180" s="2">
        <v>0.58333333333333337</v>
      </c>
    </row>
    <row r="181" spans="2:12" x14ac:dyDescent="0.25">
      <c r="B181">
        <v>0</v>
      </c>
      <c r="C181" t="s">
        <v>400</v>
      </c>
      <c r="D181" t="s">
        <v>3</v>
      </c>
      <c r="E181" s="1">
        <v>43372</v>
      </c>
      <c r="F181" s="2">
        <v>0.54166666666666663</v>
      </c>
      <c r="G181" t="s">
        <v>34</v>
      </c>
      <c r="H181" t="s">
        <v>79</v>
      </c>
      <c r="I181" t="s">
        <v>401</v>
      </c>
      <c r="J181" t="s">
        <v>3</v>
      </c>
      <c r="K181" s="1">
        <v>43491</v>
      </c>
      <c r="L181" s="2">
        <v>0.54166666666666663</v>
      </c>
    </row>
    <row r="182" spans="2:12" x14ac:dyDescent="0.25">
      <c r="B182" t="s">
        <v>168</v>
      </c>
      <c r="E182" s="1"/>
      <c r="F182" s="2"/>
    </row>
    <row r="183" spans="2:12" x14ac:dyDescent="0.25">
      <c r="B183" t="s">
        <v>1</v>
      </c>
      <c r="C183" t="s">
        <v>402</v>
      </c>
      <c r="D183" t="s">
        <v>3</v>
      </c>
      <c r="E183" s="1">
        <v>43372</v>
      </c>
      <c r="F183" s="2">
        <v>0.54166666666666663</v>
      </c>
      <c r="G183" t="s">
        <v>175</v>
      </c>
      <c r="H183" t="s">
        <v>170</v>
      </c>
      <c r="I183" t="s">
        <v>403</v>
      </c>
      <c r="J183" t="s">
        <v>3</v>
      </c>
      <c r="K183" s="1">
        <v>43491</v>
      </c>
      <c r="L183" s="2">
        <v>0.54166666666666663</v>
      </c>
    </row>
    <row r="184" spans="2:12" x14ac:dyDescent="0.25">
      <c r="B184" t="s">
        <v>1</v>
      </c>
      <c r="C184" t="s">
        <v>404</v>
      </c>
      <c r="D184" t="s">
        <v>3</v>
      </c>
      <c r="E184" s="1">
        <v>43372</v>
      </c>
      <c r="F184" s="2">
        <v>0.54166666666666663</v>
      </c>
      <c r="G184" t="s">
        <v>178</v>
      </c>
      <c r="H184" t="s">
        <v>187</v>
      </c>
      <c r="I184" t="s">
        <v>405</v>
      </c>
      <c r="J184" t="s">
        <v>3</v>
      </c>
      <c r="K184" s="1">
        <v>43491</v>
      </c>
      <c r="L184" s="2">
        <v>0.54166666666666663</v>
      </c>
    </row>
    <row r="185" spans="2:12" x14ac:dyDescent="0.25">
      <c r="B185" t="s">
        <v>1</v>
      </c>
      <c r="C185" t="s">
        <v>406</v>
      </c>
      <c r="D185" t="s">
        <v>3</v>
      </c>
      <c r="E185" s="1">
        <v>43372</v>
      </c>
      <c r="F185" s="2">
        <v>0.58333333333333337</v>
      </c>
      <c r="G185" t="s">
        <v>182</v>
      </c>
      <c r="H185" t="s">
        <v>179</v>
      </c>
      <c r="I185" t="s">
        <v>407</v>
      </c>
      <c r="J185" t="s">
        <v>3</v>
      </c>
      <c r="K185" s="1">
        <v>43491</v>
      </c>
      <c r="L185" s="2">
        <v>0.58333333333333337</v>
      </c>
    </row>
    <row r="186" spans="2:12" x14ac:dyDescent="0.25">
      <c r="B186" t="s">
        <v>1</v>
      </c>
      <c r="C186" t="s">
        <v>408</v>
      </c>
      <c r="D186" t="s">
        <v>3</v>
      </c>
      <c r="E186" s="1">
        <v>43372</v>
      </c>
      <c r="F186" s="2">
        <v>0.58333333333333337</v>
      </c>
      <c r="G186" t="s">
        <v>130</v>
      </c>
      <c r="H186" t="s">
        <v>8</v>
      </c>
      <c r="I186" t="s">
        <v>409</v>
      </c>
      <c r="J186" t="s">
        <v>3</v>
      </c>
      <c r="K186" s="1">
        <v>43491</v>
      </c>
      <c r="L186" s="2">
        <v>0.58333333333333337</v>
      </c>
    </row>
    <row r="187" spans="2:12" x14ac:dyDescent="0.25">
      <c r="B187" t="s">
        <v>1</v>
      </c>
      <c r="C187" t="s">
        <v>410</v>
      </c>
      <c r="D187" t="s">
        <v>3</v>
      </c>
      <c r="E187" s="1">
        <v>43372</v>
      </c>
      <c r="F187" s="2">
        <v>0.54166666666666663</v>
      </c>
      <c r="G187" t="s">
        <v>186</v>
      </c>
      <c r="H187" t="s">
        <v>183</v>
      </c>
      <c r="I187" t="s">
        <v>411</v>
      </c>
      <c r="J187" t="s">
        <v>3</v>
      </c>
      <c r="K187" s="1">
        <v>43491</v>
      </c>
      <c r="L187" s="2">
        <v>0.54166666666666663</v>
      </c>
    </row>
    <row r="188" spans="2:12" x14ac:dyDescent="0.25">
      <c r="B188">
        <v>0</v>
      </c>
      <c r="C188" t="s">
        <v>412</v>
      </c>
      <c r="D188" t="s">
        <v>3</v>
      </c>
      <c r="E188" s="1">
        <v>43372</v>
      </c>
      <c r="F188" s="2">
        <v>0.54166666666666663</v>
      </c>
      <c r="G188" t="s">
        <v>9</v>
      </c>
      <c r="H188" t="s">
        <v>13</v>
      </c>
      <c r="I188" t="s">
        <v>413</v>
      </c>
      <c r="J188" t="s">
        <v>3</v>
      </c>
      <c r="K188" s="1">
        <v>43491</v>
      </c>
      <c r="L188" s="2">
        <v>0.58333333333333337</v>
      </c>
    </row>
    <row r="189" spans="2:12" x14ac:dyDescent="0.25">
      <c r="B189" t="s">
        <v>189</v>
      </c>
      <c r="E189" s="1"/>
      <c r="F189" s="2"/>
    </row>
    <row r="190" spans="2:12" x14ac:dyDescent="0.25">
      <c r="B190" t="s">
        <v>1</v>
      </c>
      <c r="C190" t="s">
        <v>414</v>
      </c>
      <c r="D190" t="s">
        <v>3</v>
      </c>
      <c r="E190" s="1">
        <v>43372</v>
      </c>
      <c r="F190" s="2">
        <v>0.58333333333333337</v>
      </c>
      <c r="G190" t="s">
        <v>37</v>
      </c>
      <c r="H190" t="s">
        <v>30</v>
      </c>
      <c r="I190" t="s">
        <v>415</v>
      </c>
      <c r="J190" t="s">
        <v>3</v>
      </c>
      <c r="K190" s="1">
        <v>43491</v>
      </c>
      <c r="L190" s="2">
        <v>0.54166666666666663</v>
      </c>
    </row>
    <row r="191" spans="2:12" x14ac:dyDescent="0.25">
      <c r="B191" t="s">
        <v>1</v>
      </c>
      <c r="C191" t="s">
        <v>416</v>
      </c>
      <c r="D191" t="s">
        <v>3</v>
      </c>
      <c r="E191" s="1">
        <v>43372</v>
      </c>
      <c r="F191" s="2">
        <v>0.54166666666666663</v>
      </c>
      <c r="G191" t="s">
        <v>201</v>
      </c>
      <c r="H191" t="s">
        <v>25</v>
      </c>
      <c r="I191" t="s">
        <v>417</v>
      </c>
      <c r="J191" t="s">
        <v>3</v>
      </c>
      <c r="K191" s="1">
        <v>43491</v>
      </c>
      <c r="L191" s="2">
        <v>0.58333333333333337</v>
      </c>
    </row>
    <row r="192" spans="2:12" x14ac:dyDescent="0.25">
      <c r="B192" t="s">
        <v>1</v>
      </c>
      <c r="C192" t="s">
        <v>418</v>
      </c>
      <c r="D192" t="s">
        <v>3</v>
      </c>
      <c r="E192" s="1">
        <v>43372</v>
      </c>
      <c r="F192" s="2">
        <v>0.58333333333333337</v>
      </c>
      <c r="G192" t="s">
        <v>45</v>
      </c>
      <c r="H192" t="s">
        <v>202</v>
      </c>
      <c r="I192" t="s">
        <v>419</v>
      </c>
      <c r="J192" t="s">
        <v>3</v>
      </c>
      <c r="K192" s="1">
        <v>43491</v>
      </c>
      <c r="L192" s="2">
        <v>0.58333333333333337</v>
      </c>
    </row>
    <row r="193" spans="1:13" x14ac:dyDescent="0.25">
      <c r="B193" t="s">
        <v>1</v>
      </c>
      <c r="C193" t="s">
        <v>420</v>
      </c>
      <c r="D193" t="s">
        <v>191</v>
      </c>
      <c r="E193" s="1">
        <v>43372</v>
      </c>
      <c r="G193" t="s">
        <v>192</v>
      </c>
      <c r="H193" t="s">
        <v>59</v>
      </c>
      <c r="I193" t="s">
        <v>421</v>
      </c>
      <c r="J193" t="s">
        <v>191</v>
      </c>
      <c r="K193" s="1">
        <v>43491</v>
      </c>
    </row>
    <row r="194" spans="1:13" x14ac:dyDescent="0.25">
      <c r="B194" t="s">
        <v>1</v>
      </c>
      <c r="C194" t="s">
        <v>422</v>
      </c>
      <c r="D194" t="s">
        <v>191</v>
      </c>
      <c r="E194" s="1">
        <v>43372</v>
      </c>
      <c r="G194" t="s">
        <v>208</v>
      </c>
      <c r="H194" t="s">
        <v>205</v>
      </c>
      <c r="I194" t="s">
        <v>423</v>
      </c>
      <c r="J194" t="s">
        <v>191</v>
      </c>
      <c r="K194" s="1">
        <v>43491</v>
      </c>
    </row>
    <row r="195" spans="1:13" x14ac:dyDescent="0.25">
      <c r="B195" t="s">
        <v>1</v>
      </c>
      <c r="C195" t="s">
        <v>424</v>
      </c>
      <c r="D195" t="s">
        <v>3</v>
      </c>
      <c r="E195" s="1">
        <v>43372</v>
      </c>
      <c r="F195" s="2">
        <v>0.58333333333333337</v>
      </c>
      <c r="G195" t="s">
        <v>195</v>
      </c>
      <c r="H195" t="s">
        <v>198</v>
      </c>
      <c r="I195" t="s">
        <v>425</v>
      </c>
      <c r="J195" t="s">
        <v>3</v>
      </c>
      <c r="K195" s="1">
        <v>43491</v>
      </c>
      <c r="L195" s="2">
        <v>0.54166666666666663</v>
      </c>
    </row>
    <row r="196" spans="1:13" x14ac:dyDescent="0.25">
      <c r="A196" t="str">
        <f>IF(MID(C198,3,2)="01","Week 1",IF(MID(C198,3,2)="02","WEEK 2",IF(MID(C198,3,2)="03","WEEK 3",IF(MID(C198,3,2)="04","WEEK4",IF(MID(C198,3,2)="05","WEEK 5",IF(MID(C198,3,2)="06","WEEK 6",IF(MID(C198,3,2)="07","WEEK 7",IF(MID(C198,3,2)="02","WEEK 2",))))))))</f>
        <v>WEEK4</v>
      </c>
      <c r="D196" s="1"/>
      <c r="E196" s="2"/>
    </row>
    <row r="197" spans="1:13" x14ac:dyDescent="0.25">
      <c r="B197" t="s">
        <v>0</v>
      </c>
      <c r="E197" s="1"/>
      <c r="F197" s="2"/>
      <c r="M197" t="str">
        <f>IF(MID(I199,3,2)="12","Week 12",IF(MID(I199,3,2)="13","WEEK 13",IF(MID(I199,3,2)="14","WEEK 14",IF(MID(I199,3,2)="15","WEEK 15",IF(MID(I199,3,2)="16","WEEK 16",IF(MID(I199,3,2)="17","WEEK 17",IF(MID(I199,3,2)="18","WEEK 18",IF(MID(I199,3,2)="19","WEEK 19",IF(MID(I199,3,2)="20","WEEK 20",IF(MID(IM199,3,2)="21","WEEK 21",IF(MID(I199,3,2)="22","WEEK 22",)))))))))))</f>
        <v>WEEK 15</v>
      </c>
    </row>
    <row r="198" spans="1:13" x14ac:dyDescent="0.25">
      <c r="B198" t="s">
        <v>1</v>
      </c>
      <c r="C198" t="s">
        <v>426</v>
      </c>
      <c r="D198" t="s">
        <v>3</v>
      </c>
      <c r="E198" s="1">
        <v>43379</v>
      </c>
      <c r="F198" s="2">
        <v>0.79166666666666663</v>
      </c>
      <c r="G198" t="s">
        <v>5</v>
      </c>
      <c r="H198" t="s">
        <v>9</v>
      </c>
      <c r="I198" t="s">
        <v>427</v>
      </c>
      <c r="J198" t="s">
        <v>3</v>
      </c>
      <c r="K198" s="1">
        <v>43498</v>
      </c>
      <c r="L198" s="2">
        <v>0.79166666666666663</v>
      </c>
    </row>
    <row r="199" spans="1:13" x14ac:dyDescent="0.25">
      <c r="B199" t="s">
        <v>1</v>
      </c>
      <c r="C199" t="s">
        <v>428</v>
      </c>
      <c r="D199" t="s">
        <v>3</v>
      </c>
      <c r="E199" s="1">
        <v>43379</v>
      </c>
      <c r="F199" s="2">
        <v>0.79166666666666663</v>
      </c>
      <c r="G199" t="s">
        <v>13</v>
      </c>
      <c r="H199" t="s">
        <v>17</v>
      </c>
      <c r="I199" t="s">
        <v>429</v>
      </c>
      <c r="J199" t="s">
        <v>3</v>
      </c>
      <c r="K199" s="1">
        <v>43498</v>
      </c>
      <c r="L199" s="2">
        <v>0.79166666666666663</v>
      </c>
    </row>
    <row r="200" spans="1:13" x14ac:dyDescent="0.25">
      <c r="B200" t="s">
        <v>1</v>
      </c>
      <c r="C200" t="s">
        <v>430</v>
      </c>
      <c r="D200" t="s">
        <v>3</v>
      </c>
      <c r="E200" s="1">
        <v>43379</v>
      </c>
      <c r="F200" s="2">
        <v>0.79166666666666663</v>
      </c>
      <c r="G200" t="s">
        <v>21</v>
      </c>
      <c r="H200" t="s">
        <v>25</v>
      </c>
      <c r="I200" t="s">
        <v>431</v>
      </c>
      <c r="J200" t="s">
        <v>3</v>
      </c>
      <c r="K200" s="1">
        <v>43498</v>
      </c>
      <c r="L200" s="2">
        <v>0.79166666666666663</v>
      </c>
    </row>
    <row r="201" spans="1:13" x14ac:dyDescent="0.25">
      <c r="B201" t="s">
        <v>1</v>
      </c>
      <c r="C201" t="s">
        <v>432</v>
      </c>
      <c r="D201" t="s">
        <v>3</v>
      </c>
      <c r="E201" s="1">
        <v>43379</v>
      </c>
      <c r="F201" s="2">
        <v>0.79166666666666663</v>
      </c>
      <c r="G201" t="s">
        <v>16</v>
      </c>
      <c r="H201" t="s">
        <v>20</v>
      </c>
      <c r="I201" t="s">
        <v>433</v>
      </c>
      <c r="J201" t="s">
        <v>3</v>
      </c>
      <c r="K201" s="1">
        <v>43498</v>
      </c>
      <c r="L201" s="2">
        <v>0.79166666666666663</v>
      </c>
    </row>
    <row r="202" spans="1:13" x14ac:dyDescent="0.25">
      <c r="B202" t="s">
        <v>1</v>
      </c>
      <c r="C202" t="s">
        <v>434</v>
      </c>
      <c r="D202" t="s">
        <v>3</v>
      </c>
      <c r="E202" s="1">
        <v>43379</v>
      </c>
      <c r="F202" s="2">
        <v>0.79166666666666663</v>
      </c>
      <c r="G202" t="s">
        <v>24</v>
      </c>
      <c r="H202" t="s">
        <v>4</v>
      </c>
      <c r="I202" t="s">
        <v>435</v>
      </c>
      <c r="J202" t="s">
        <v>3</v>
      </c>
      <c r="K202" s="1">
        <v>43498</v>
      </c>
      <c r="L202" s="2">
        <v>0.79166666666666663</v>
      </c>
    </row>
    <row r="203" spans="1:13" x14ac:dyDescent="0.25">
      <c r="B203">
        <v>0</v>
      </c>
      <c r="C203" t="s">
        <v>436</v>
      </c>
      <c r="D203" t="s">
        <v>3</v>
      </c>
      <c r="E203" s="1">
        <v>43379</v>
      </c>
      <c r="F203" s="2">
        <v>0.79166666666666663</v>
      </c>
      <c r="G203" t="s">
        <v>8</v>
      </c>
      <c r="H203" t="s">
        <v>12</v>
      </c>
      <c r="I203" t="s">
        <v>437</v>
      </c>
      <c r="J203" t="s">
        <v>3</v>
      </c>
      <c r="K203" s="1">
        <v>43498</v>
      </c>
      <c r="L203" s="2">
        <v>0.79166666666666663</v>
      </c>
    </row>
    <row r="204" spans="1:13" x14ac:dyDescent="0.25">
      <c r="B204" t="s">
        <v>27</v>
      </c>
      <c r="E204" s="1"/>
      <c r="F204" s="2"/>
    </row>
    <row r="205" spans="1:13" x14ac:dyDescent="0.25">
      <c r="B205" t="s">
        <v>1</v>
      </c>
      <c r="C205" t="s">
        <v>438</v>
      </c>
      <c r="D205" t="s">
        <v>3</v>
      </c>
      <c r="E205" s="1">
        <v>43379</v>
      </c>
      <c r="F205" s="2">
        <v>0.79166666666666663</v>
      </c>
      <c r="G205" t="s">
        <v>30</v>
      </c>
      <c r="H205" t="s">
        <v>34</v>
      </c>
      <c r="I205" t="s">
        <v>439</v>
      </c>
      <c r="J205" t="s">
        <v>3</v>
      </c>
      <c r="K205" s="1">
        <v>43498</v>
      </c>
      <c r="L205" s="2">
        <v>0.79166666666666663</v>
      </c>
    </row>
    <row r="206" spans="1:13" x14ac:dyDescent="0.25">
      <c r="B206" t="s">
        <v>1</v>
      </c>
      <c r="C206" t="s">
        <v>440</v>
      </c>
      <c r="D206" t="s">
        <v>3</v>
      </c>
      <c r="E206" s="1">
        <v>43379</v>
      </c>
      <c r="F206" s="2">
        <v>0.79166666666666663</v>
      </c>
      <c r="G206" t="s">
        <v>38</v>
      </c>
      <c r="H206" t="s">
        <v>42</v>
      </c>
      <c r="I206" t="s">
        <v>441</v>
      </c>
      <c r="J206" t="s">
        <v>3</v>
      </c>
      <c r="K206" s="1">
        <v>43498</v>
      </c>
      <c r="L206" s="2">
        <v>0.79166666666666663</v>
      </c>
    </row>
    <row r="207" spans="1:13" x14ac:dyDescent="0.25">
      <c r="B207" t="s">
        <v>1</v>
      </c>
      <c r="C207" t="s">
        <v>442</v>
      </c>
      <c r="D207" t="s">
        <v>3</v>
      </c>
      <c r="E207" s="1">
        <v>43379</v>
      </c>
      <c r="F207" s="2">
        <v>0.79166666666666663</v>
      </c>
      <c r="G207" t="s">
        <v>46</v>
      </c>
      <c r="H207" t="s">
        <v>50</v>
      </c>
      <c r="I207" t="s">
        <v>443</v>
      </c>
      <c r="J207" t="s">
        <v>3</v>
      </c>
      <c r="K207" s="1">
        <v>43498</v>
      </c>
      <c r="L207" s="2">
        <v>0.79166666666666663</v>
      </c>
    </row>
    <row r="208" spans="1:13" x14ac:dyDescent="0.25">
      <c r="B208" t="s">
        <v>1</v>
      </c>
      <c r="C208" t="s">
        <v>444</v>
      </c>
      <c r="D208" t="s">
        <v>3</v>
      </c>
      <c r="E208" s="1">
        <v>43379</v>
      </c>
      <c r="F208" s="2">
        <v>0.79166666666666663</v>
      </c>
      <c r="G208" t="s">
        <v>41</v>
      </c>
      <c r="H208" t="s">
        <v>45</v>
      </c>
      <c r="I208" t="s">
        <v>445</v>
      </c>
      <c r="J208" t="s">
        <v>3</v>
      </c>
      <c r="K208" s="1">
        <v>43498</v>
      </c>
      <c r="L208" s="2">
        <v>0.79166666666666663</v>
      </c>
    </row>
    <row r="209" spans="2:12" x14ac:dyDescent="0.25">
      <c r="B209" t="s">
        <v>1</v>
      </c>
      <c r="C209" t="s">
        <v>446</v>
      </c>
      <c r="D209" t="s">
        <v>3</v>
      </c>
      <c r="E209" s="1">
        <v>43379</v>
      </c>
      <c r="F209" s="2">
        <v>0.79166666666666663</v>
      </c>
      <c r="G209" t="s">
        <v>49</v>
      </c>
      <c r="H209" t="s">
        <v>29</v>
      </c>
      <c r="I209" t="s">
        <v>447</v>
      </c>
      <c r="J209" t="s">
        <v>3</v>
      </c>
      <c r="K209" s="1">
        <v>43498</v>
      </c>
      <c r="L209" s="2">
        <v>0.79166666666666663</v>
      </c>
    </row>
    <row r="210" spans="2:12" x14ac:dyDescent="0.25">
      <c r="B210">
        <v>0</v>
      </c>
      <c r="C210" t="s">
        <v>448</v>
      </c>
      <c r="D210" t="s">
        <v>3</v>
      </c>
      <c r="E210" s="1">
        <v>43379</v>
      </c>
      <c r="F210" s="2">
        <v>0.79166666666666663</v>
      </c>
      <c r="G210" t="s">
        <v>33</v>
      </c>
      <c r="H210" t="s">
        <v>37</v>
      </c>
      <c r="I210" t="s">
        <v>449</v>
      </c>
      <c r="J210" t="s">
        <v>3</v>
      </c>
      <c r="K210" s="1">
        <v>43498</v>
      </c>
      <c r="L210" s="2">
        <v>0.79166666666666663</v>
      </c>
    </row>
    <row r="211" spans="2:12" x14ac:dyDescent="0.25">
      <c r="B211" t="s">
        <v>52</v>
      </c>
      <c r="E211" s="1"/>
      <c r="F211" s="2"/>
    </row>
    <row r="212" spans="2:12" x14ac:dyDescent="0.25">
      <c r="B212" t="s">
        <v>1</v>
      </c>
      <c r="C212" t="s">
        <v>450</v>
      </c>
      <c r="D212" t="s">
        <v>3</v>
      </c>
      <c r="E212" s="1">
        <v>43379</v>
      </c>
      <c r="F212" s="2">
        <v>0.79166666666666663</v>
      </c>
      <c r="G212" t="s">
        <v>55</v>
      </c>
      <c r="H212" t="s">
        <v>59</v>
      </c>
      <c r="I212" t="s">
        <v>451</v>
      </c>
      <c r="J212" t="s">
        <v>3</v>
      </c>
      <c r="K212" s="1">
        <v>43498</v>
      </c>
      <c r="L212" s="2">
        <v>0.79166666666666663</v>
      </c>
    </row>
    <row r="213" spans="2:12" x14ac:dyDescent="0.25">
      <c r="B213" t="s">
        <v>1</v>
      </c>
      <c r="C213" t="s">
        <v>452</v>
      </c>
      <c r="D213" t="s">
        <v>3</v>
      </c>
      <c r="E213" s="1">
        <v>43379</v>
      </c>
      <c r="F213" s="2">
        <v>0.79166666666666663</v>
      </c>
      <c r="G213" t="s">
        <v>63</v>
      </c>
      <c r="H213" t="s">
        <v>67</v>
      </c>
      <c r="I213" t="s">
        <v>453</v>
      </c>
      <c r="J213" t="s">
        <v>3</v>
      </c>
      <c r="K213" s="1">
        <v>43498</v>
      </c>
      <c r="L213" s="2">
        <v>0.79166666666666663</v>
      </c>
    </row>
    <row r="214" spans="2:12" x14ac:dyDescent="0.25">
      <c r="B214" t="s">
        <v>1</v>
      </c>
      <c r="C214" t="s">
        <v>454</v>
      </c>
      <c r="D214" t="s">
        <v>3</v>
      </c>
      <c r="E214" s="1">
        <v>43379</v>
      </c>
      <c r="F214" s="2">
        <v>0.79166666666666663</v>
      </c>
      <c r="G214" t="s">
        <v>71</v>
      </c>
      <c r="H214" t="s">
        <v>75</v>
      </c>
      <c r="I214" t="s">
        <v>455</v>
      </c>
      <c r="J214" t="s">
        <v>3</v>
      </c>
      <c r="K214" s="1">
        <v>43498</v>
      </c>
      <c r="L214" s="2">
        <v>0.79166666666666663</v>
      </c>
    </row>
    <row r="215" spans="2:12" x14ac:dyDescent="0.25">
      <c r="B215" t="s">
        <v>1</v>
      </c>
      <c r="C215" t="s">
        <v>456</v>
      </c>
      <c r="D215" t="s">
        <v>3</v>
      </c>
      <c r="E215" s="1">
        <v>43379</v>
      </c>
      <c r="F215" s="2">
        <v>0.79166666666666663</v>
      </c>
      <c r="G215" t="s">
        <v>66</v>
      </c>
      <c r="H215" t="s">
        <v>70</v>
      </c>
      <c r="I215" t="s">
        <v>457</v>
      </c>
      <c r="J215" t="s">
        <v>3</v>
      </c>
      <c r="K215" s="1">
        <v>43498</v>
      </c>
      <c r="L215" s="2">
        <v>0.79166666666666663</v>
      </c>
    </row>
    <row r="216" spans="2:12" x14ac:dyDescent="0.25">
      <c r="B216" t="s">
        <v>1</v>
      </c>
      <c r="C216" t="s">
        <v>458</v>
      </c>
      <c r="D216" t="s">
        <v>3</v>
      </c>
      <c r="E216" s="1">
        <v>43379</v>
      </c>
      <c r="F216" s="2">
        <v>0.79166666666666663</v>
      </c>
      <c r="G216" t="s">
        <v>74</v>
      </c>
      <c r="H216" t="s">
        <v>54</v>
      </c>
      <c r="I216" t="s">
        <v>459</v>
      </c>
      <c r="J216" t="s">
        <v>3</v>
      </c>
      <c r="K216" s="1">
        <v>43498</v>
      </c>
      <c r="L216" s="2">
        <v>0.79166666666666663</v>
      </c>
    </row>
    <row r="217" spans="2:12" x14ac:dyDescent="0.25">
      <c r="B217">
        <v>0</v>
      </c>
      <c r="C217" t="s">
        <v>460</v>
      </c>
      <c r="D217" t="s">
        <v>3</v>
      </c>
      <c r="E217" s="1">
        <v>43379</v>
      </c>
      <c r="F217" s="2">
        <v>0.79166666666666663</v>
      </c>
      <c r="G217" t="s">
        <v>58</v>
      </c>
      <c r="H217" t="s">
        <v>62</v>
      </c>
      <c r="I217" t="s">
        <v>461</v>
      </c>
      <c r="J217" t="s">
        <v>3</v>
      </c>
      <c r="K217" s="1">
        <v>43498</v>
      </c>
      <c r="L217" s="2">
        <v>0.79166666666666663</v>
      </c>
    </row>
    <row r="218" spans="2:12" x14ac:dyDescent="0.25">
      <c r="B218" t="s">
        <v>77</v>
      </c>
      <c r="E218" s="1"/>
      <c r="F218" s="2"/>
    </row>
    <row r="219" spans="2:12" x14ac:dyDescent="0.25">
      <c r="B219" t="s">
        <v>1</v>
      </c>
      <c r="C219" t="s">
        <v>462</v>
      </c>
      <c r="D219" t="s">
        <v>3</v>
      </c>
      <c r="E219" s="1">
        <v>43379</v>
      </c>
      <c r="F219" s="2">
        <v>0.79166666666666663</v>
      </c>
      <c r="G219" t="s">
        <v>80</v>
      </c>
      <c r="H219" t="s">
        <v>84</v>
      </c>
      <c r="I219" t="s">
        <v>463</v>
      </c>
      <c r="J219" t="s">
        <v>3</v>
      </c>
      <c r="K219" s="1">
        <v>43498</v>
      </c>
      <c r="L219" s="2">
        <v>0.79166666666666663</v>
      </c>
    </row>
    <row r="220" spans="2:12" x14ac:dyDescent="0.25">
      <c r="B220" t="s">
        <v>1</v>
      </c>
      <c r="C220" t="s">
        <v>464</v>
      </c>
      <c r="D220" t="s">
        <v>3</v>
      </c>
      <c r="E220" s="1">
        <v>43379</v>
      </c>
      <c r="F220" s="2">
        <v>0.79166666666666663</v>
      </c>
      <c r="G220" t="s">
        <v>88</v>
      </c>
      <c r="H220" t="s">
        <v>92</v>
      </c>
      <c r="I220" t="s">
        <v>465</v>
      </c>
      <c r="J220" t="s">
        <v>3</v>
      </c>
      <c r="K220" s="1">
        <v>43498</v>
      </c>
      <c r="L220" s="2">
        <v>0.79166666666666663</v>
      </c>
    </row>
    <row r="221" spans="2:12" x14ac:dyDescent="0.25">
      <c r="B221" t="s">
        <v>1</v>
      </c>
      <c r="C221" t="s">
        <v>466</v>
      </c>
      <c r="D221" t="s">
        <v>3</v>
      </c>
      <c r="E221" s="1">
        <v>43379</v>
      </c>
      <c r="F221" s="2">
        <v>0.79166666666666663</v>
      </c>
      <c r="G221" t="s">
        <v>96</v>
      </c>
      <c r="H221" t="s">
        <v>100</v>
      </c>
      <c r="I221" t="s">
        <v>467</v>
      </c>
      <c r="J221" t="s">
        <v>3</v>
      </c>
      <c r="K221" s="1">
        <v>43498</v>
      </c>
      <c r="L221" s="2">
        <v>0.79166666666666663</v>
      </c>
    </row>
    <row r="222" spans="2:12" x14ac:dyDescent="0.25">
      <c r="B222" t="s">
        <v>1</v>
      </c>
      <c r="C222" t="s">
        <v>468</v>
      </c>
      <c r="D222" t="s">
        <v>3</v>
      </c>
      <c r="E222" s="1">
        <v>43379</v>
      </c>
      <c r="F222" s="2">
        <v>0.79166666666666663</v>
      </c>
      <c r="G222" t="s">
        <v>91</v>
      </c>
      <c r="H222" t="s">
        <v>95</v>
      </c>
      <c r="I222" t="s">
        <v>469</v>
      </c>
      <c r="J222" t="s">
        <v>3</v>
      </c>
      <c r="K222" s="1">
        <v>43498</v>
      </c>
      <c r="L222" s="2">
        <v>0.79166666666666663</v>
      </c>
    </row>
    <row r="223" spans="2:12" x14ac:dyDescent="0.25">
      <c r="B223" t="s">
        <v>1</v>
      </c>
      <c r="C223" t="s">
        <v>470</v>
      </c>
      <c r="D223" t="s">
        <v>3</v>
      </c>
      <c r="E223" s="1">
        <v>43379</v>
      </c>
      <c r="F223" s="2">
        <v>0.79166666666666663</v>
      </c>
      <c r="G223" t="s">
        <v>99</v>
      </c>
      <c r="H223" t="s">
        <v>79</v>
      </c>
      <c r="I223" t="s">
        <v>471</v>
      </c>
      <c r="J223" t="s">
        <v>3</v>
      </c>
      <c r="K223" s="1">
        <v>43498</v>
      </c>
      <c r="L223" s="2">
        <v>0.79166666666666663</v>
      </c>
    </row>
    <row r="224" spans="2:12" x14ac:dyDescent="0.25">
      <c r="B224">
        <v>0</v>
      </c>
      <c r="C224" t="s">
        <v>472</v>
      </c>
      <c r="D224" t="s">
        <v>3</v>
      </c>
      <c r="E224" s="1">
        <v>43379</v>
      </c>
      <c r="F224" s="2">
        <v>0.79166666666666663</v>
      </c>
      <c r="G224" t="s">
        <v>83</v>
      </c>
      <c r="H224" t="s">
        <v>87</v>
      </c>
      <c r="I224" t="s">
        <v>473</v>
      </c>
      <c r="J224" t="s">
        <v>3</v>
      </c>
      <c r="K224" s="1">
        <v>43498</v>
      </c>
      <c r="L224" s="2">
        <v>0.79166666666666663</v>
      </c>
    </row>
    <row r="225" spans="2:12" x14ac:dyDescent="0.25">
      <c r="B225" t="s">
        <v>102</v>
      </c>
      <c r="E225" s="1"/>
      <c r="F225" s="2"/>
    </row>
    <row r="226" spans="2:12" x14ac:dyDescent="0.25">
      <c r="B226" t="s">
        <v>1</v>
      </c>
      <c r="C226" t="s">
        <v>474</v>
      </c>
      <c r="D226" t="s">
        <v>3</v>
      </c>
      <c r="E226" s="1">
        <v>43379</v>
      </c>
      <c r="F226" s="2">
        <v>0.79166666666666663</v>
      </c>
      <c r="G226" t="s">
        <v>105</v>
      </c>
      <c r="H226" t="s">
        <v>109</v>
      </c>
      <c r="I226" t="s">
        <v>475</v>
      </c>
      <c r="J226" t="s">
        <v>3</v>
      </c>
      <c r="K226" s="1">
        <v>43498</v>
      </c>
      <c r="L226" s="2">
        <v>0.79166666666666663</v>
      </c>
    </row>
    <row r="227" spans="2:12" x14ac:dyDescent="0.25">
      <c r="B227" t="s">
        <v>1</v>
      </c>
      <c r="C227" t="s">
        <v>476</v>
      </c>
      <c r="D227" t="s">
        <v>3</v>
      </c>
      <c r="E227" s="1">
        <v>43379</v>
      </c>
      <c r="F227" s="2">
        <v>0.79166666666666663</v>
      </c>
      <c r="G227" t="s">
        <v>113</v>
      </c>
      <c r="H227" t="s">
        <v>117</v>
      </c>
      <c r="I227" t="s">
        <v>477</v>
      </c>
      <c r="J227" t="s">
        <v>3</v>
      </c>
      <c r="K227" s="1">
        <v>43498</v>
      </c>
      <c r="L227" s="2">
        <v>0.79166666666666663</v>
      </c>
    </row>
    <row r="228" spans="2:12" x14ac:dyDescent="0.25">
      <c r="B228" t="s">
        <v>1</v>
      </c>
      <c r="C228" t="s">
        <v>478</v>
      </c>
      <c r="D228" t="s">
        <v>3</v>
      </c>
      <c r="E228" s="1">
        <v>43379</v>
      </c>
      <c r="F228" s="2">
        <v>0.79166666666666663</v>
      </c>
      <c r="G228" t="s">
        <v>121</v>
      </c>
      <c r="H228" t="s">
        <v>125</v>
      </c>
      <c r="I228" t="s">
        <v>479</v>
      </c>
      <c r="J228" t="s">
        <v>3</v>
      </c>
      <c r="K228" s="1">
        <v>43498</v>
      </c>
      <c r="L228" s="2">
        <v>0.79166666666666663</v>
      </c>
    </row>
    <row r="229" spans="2:12" x14ac:dyDescent="0.25">
      <c r="B229" t="s">
        <v>1</v>
      </c>
      <c r="C229" t="s">
        <v>480</v>
      </c>
      <c r="D229" t="s">
        <v>3</v>
      </c>
      <c r="E229" s="1">
        <v>43379</v>
      </c>
      <c r="F229" s="2">
        <v>0.79166666666666663</v>
      </c>
      <c r="G229" t="s">
        <v>116</v>
      </c>
      <c r="H229" t="s">
        <v>120</v>
      </c>
      <c r="I229" t="s">
        <v>481</v>
      </c>
      <c r="J229" t="s">
        <v>3</v>
      </c>
      <c r="K229" s="1">
        <v>43498</v>
      </c>
      <c r="L229" s="2">
        <v>0.79166666666666663</v>
      </c>
    </row>
    <row r="230" spans="2:12" x14ac:dyDescent="0.25">
      <c r="B230" t="s">
        <v>1</v>
      </c>
      <c r="C230" t="s">
        <v>482</v>
      </c>
      <c r="D230" t="s">
        <v>3</v>
      </c>
      <c r="E230" s="1">
        <v>43379</v>
      </c>
      <c r="F230" s="2">
        <v>0.79166666666666663</v>
      </c>
      <c r="G230" t="s">
        <v>124</v>
      </c>
      <c r="H230" t="s">
        <v>104</v>
      </c>
      <c r="I230" t="s">
        <v>483</v>
      </c>
      <c r="J230" t="s">
        <v>3</v>
      </c>
      <c r="K230" s="1">
        <v>43498</v>
      </c>
      <c r="L230" s="2">
        <v>0.79166666666666663</v>
      </c>
    </row>
    <row r="231" spans="2:12" x14ac:dyDescent="0.25">
      <c r="B231">
        <v>0</v>
      </c>
      <c r="C231" t="s">
        <v>484</v>
      </c>
      <c r="D231" t="s">
        <v>3</v>
      </c>
      <c r="E231" s="1">
        <v>43379</v>
      </c>
      <c r="F231" s="2">
        <v>0.79166666666666663</v>
      </c>
      <c r="G231" t="s">
        <v>108</v>
      </c>
      <c r="H231" t="s">
        <v>112</v>
      </c>
      <c r="I231" t="s">
        <v>485</v>
      </c>
      <c r="J231" t="s">
        <v>3</v>
      </c>
      <c r="K231" s="1">
        <v>43498</v>
      </c>
      <c r="L231" s="2">
        <v>0.79166666666666663</v>
      </c>
    </row>
    <row r="232" spans="2:12" x14ac:dyDescent="0.25">
      <c r="B232" t="s">
        <v>127</v>
      </c>
      <c r="E232" s="1"/>
      <c r="F232" s="2"/>
    </row>
    <row r="233" spans="2:12" x14ac:dyDescent="0.25">
      <c r="B233" t="s">
        <v>1</v>
      </c>
      <c r="C233" t="s">
        <v>486</v>
      </c>
      <c r="D233" t="s">
        <v>3</v>
      </c>
      <c r="E233" s="1">
        <v>43379</v>
      </c>
      <c r="F233" s="2">
        <v>0.79166666666666663</v>
      </c>
      <c r="G233" t="s">
        <v>130</v>
      </c>
      <c r="H233" t="s">
        <v>134</v>
      </c>
      <c r="I233" t="s">
        <v>487</v>
      </c>
      <c r="J233" t="s">
        <v>3</v>
      </c>
      <c r="K233" s="1">
        <v>43498</v>
      </c>
      <c r="L233" s="2">
        <v>0.79166666666666663</v>
      </c>
    </row>
    <row r="234" spans="2:12" x14ac:dyDescent="0.25">
      <c r="B234" t="s">
        <v>1</v>
      </c>
      <c r="C234" t="s">
        <v>488</v>
      </c>
      <c r="D234" t="s">
        <v>3</v>
      </c>
      <c r="E234" s="1">
        <v>43379</v>
      </c>
      <c r="F234" s="2">
        <v>0.79166666666666663</v>
      </c>
      <c r="G234" t="s">
        <v>138</v>
      </c>
      <c r="H234" t="s">
        <v>142</v>
      </c>
      <c r="I234" t="s">
        <v>489</v>
      </c>
      <c r="J234" t="s">
        <v>3</v>
      </c>
      <c r="K234" s="1">
        <v>43498</v>
      </c>
      <c r="L234" s="2">
        <v>0.79166666666666663</v>
      </c>
    </row>
    <row r="235" spans="2:12" x14ac:dyDescent="0.25">
      <c r="B235" t="s">
        <v>1</v>
      </c>
      <c r="C235" t="s">
        <v>490</v>
      </c>
      <c r="D235" t="s">
        <v>3</v>
      </c>
      <c r="E235" s="1">
        <v>43379</v>
      </c>
      <c r="F235" s="2">
        <v>0.79166666666666663</v>
      </c>
      <c r="G235" t="s">
        <v>146</v>
      </c>
      <c r="H235" t="s">
        <v>150</v>
      </c>
      <c r="I235" t="s">
        <v>491</v>
      </c>
      <c r="J235" t="s">
        <v>3</v>
      </c>
      <c r="K235" s="1">
        <v>43498</v>
      </c>
      <c r="L235" s="2">
        <v>0.79166666666666663</v>
      </c>
    </row>
    <row r="236" spans="2:12" x14ac:dyDescent="0.25">
      <c r="B236" t="s">
        <v>1</v>
      </c>
      <c r="C236" t="s">
        <v>492</v>
      </c>
      <c r="D236" t="s">
        <v>3</v>
      </c>
      <c r="E236" s="1">
        <v>43379</v>
      </c>
      <c r="F236" s="2">
        <v>0.79166666666666663</v>
      </c>
      <c r="G236" t="s">
        <v>141</v>
      </c>
      <c r="H236" t="s">
        <v>145</v>
      </c>
      <c r="I236" t="s">
        <v>493</v>
      </c>
      <c r="J236" t="s">
        <v>3</v>
      </c>
      <c r="K236" s="1">
        <v>43498</v>
      </c>
      <c r="L236" s="2">
        <v>0.79166666666666663</v>
      </c>
    </row>
    <row r="237" spans="2:12" x14ac:dyDescent="0.25">
      <c r="B237" t="s">
        <v>1</v>
      </c>
      <c r="C237" t="s">
        <v>494</v>
      </c>
      <c r="D237" t="s">
        <v>3</v>
      </c>
      <c r="E237" s="1">
        <v>43379</v>
      </c>
      <c r="F237" s="2">
        <v>0.79166666666666663</v>
      </c>
      <c r="G237" t="s">
        <v>149</v>
      </c>
      <c r="H237" t="s">
        <v>129</v>
      </c>
      <c r="I237" t="s">
        <v>495</v>
      </c>
      <c r="J237" t="s">
        <v>3</v>
      </c>
      <c r="K237" s="1">
        <v>43498</v>
      </c>
      <c r="L237" s="2">
        <v>0.79166666666666663</v>
      </c>
    </row>
    <row r="238" spans="2:12" x14ac:dyDescent="0.25">
      <c r="B238">
        <v>0</v>
      </c>
      <c r="C238" t="s">
        <v>496</v>
      </c>
      <c r="D238" t="s">
        <v>3</v>
      </c>
      <c r="E238" s="1">
        <v>43379</v>
      </c>
      <c r="F238" s="2">
        <v>0.79166666666666663</v>
      </c>
      <c r="G238" t="s">
        <v>133</v>
      </c>
      <c r="H238" t="s">
        <v>137</v>
      </c>
      <c r="I238" t="s">
        <v>497</v>
      </c>
      <c r="J238" t="s">
        <v>3</v>
      </c>
      <c r="K238" s="1">
        <v>43498</v>
      </c>
      <c r="L238" s="2">
        <v>0.79166666666666663</v>
      </c>
    </row>
    <row r="239" spans="2:12" x14ac:dyDescent="0.25">
      <c r="B239" t="s">
        <v>152</v>
      </c>
      <c r="E239" s="1"/>
      <c r="F239" s="2"/>
    </row>
    <row r="240" spans="2:12" x14ac:dyDescent="0.25">
      <c r="B240" t="s">
        <v>1</v>
      </c>
      <c r="C240" t="s">
        <v>498</v>
      </c>
      <c r="D240" t="s">
        <v>3</v>
      </c>
      <c r="E240" s="1">
        <v>43379</v>
      </c>
      <c r="F240" s="2">
        <v>0.54166666666666663</v>
      </c>
      <c r="G240" t="s">
        <v>154</v>
      </c>
      <c r="H240" t="s">
        <v>157</v>
      </c>
      <c r="I240" t="s">
        <v>499</v>
      </c>
      <c r="J240" t="s">
        <v>3</v>
      </c>
      <c r="K240" s="1">
        <v>43498</v>
      </c>
      <c r="L240" s="2">
        <v>0.58333333333333337</v>
      </c>
    </row>
    <row r="241" spans="2:12" x14ac:dyDescent="0.25">
      <c r="B241" t="s">
        <v>1</v>
      </c>
      <c r="C241" t="s">
        <v>500</v>
      </c>
      <c r="D241" t="s">
        <v>3</v>
      </c>
      <c r="E241" s="1">
        <v>43379</v>
      </c>
      <c r="F241" s="2">
        <v>0.54166666666666663</v>
      </c>
      <c r="G241" t="s">
        <v>79</v>
      </c>
      <c r="H241" t="s">
        <v>75</v>
      </c>
      <c r="I241" t="s">
        <v>501</v>
      </c>
      <c r="J241" t="s">
        <v>3</v>
      </c>
      <c r="K241" s="1">
        <v>43498</v>
      </c>
      <c r="L241" s="2">
        <v>0.54166666666666663</v>
      </c>
    </row>
    <row r="242" spans="2:12" x14ac:dyDescent="0.25">
      <c r="B242" t="s">
        <v>1</v>
      </c>
      <c r="C242" t="s">
        <v>502</v>
      </c>
      <c r="D242" t="s">
        <v>3</v>
      </c>
      <c r="E242" s="1">
        <v>43379</v>
      </c>
      <c r="F242" s="2">
        <v>0.58333333333333337</v>
      </c>
      <c r="G242" t="s">
        <v>95</v>
      </c>
      <c r="H242" t="s">
        <v>49</v>
      </c>
      <c r="I242" t="s">
        <v>503</v>
      </c>
      <c r="J242" t="s">
        <v>3</v>
      </c>
      <c r="K242" s="1">
        <v>43498</v>
      </c>
      <c r="L242" s="2">
        <v>0.54166666666666663</v>
      </c>
    </row>
    <row r="243" spans="2:12" x14ac:dyDescent="0.25">
      <c r="B243" t="s">
        <v>1</v>
      </c>
      <c r="C243" t="s">
        <v>504</v>
      </c>
      <c r="D243" t="s">
        <v>3</v>
      </c>
      <c r="E243" s="1">
        <v>43379</v>
      </c>
      <c r="F243" s="2">
        <v>0.58333333333333337</v>
      </c>
      <c r="G243" t="s">
        <v>141</v>
      </c>
      <c r="H243" t="s">
        <v>96</v>
      </c>
      <c r="I243" t="s">
        <v>505</v>
      </c>
      <c r="J243" t="s">
        <v>3</v>
      </c>
      <c r="K243" s="1">
        <v>43498</v>
      </c>
      <c r="L243" s="2">
        <v>0.54166666666666663</v>
      </c>
    </row>
    <row r="244" spans="2:12" x14ac:dyDescent="0.25">
      <c r="B244" t="s">
        <v>1</v>
      </c>
      <c r="C244" t="s">
        <v>506</v>
      </c>
      <c r="D244" t="s">
        <v>3</v>
      </c>
      <c r="E244" s="1">
        <v>43379</v>
      </c>
      <c r="F244" s="2">
        <v>0.54166666666666663</v>
      </c>
      <c r="G244" t="s">
        <v>50</v>
      </c>
      <c r="H244" t="s">
        <v>80</v>
      </c>
      <c r="I244" t="s">
        <v>507</v>
      </c>
      <c r="J244" t="s">
        <v>3</v>
      </c>
      <c r="K244" s="1">
        <v>43498</v>
      </c>
      <c r="L244" s="2">
        <v>0.54166666666666663</v>
      </c>
    </row>
    <row r="245" spans="2:12" x14ac:dyDescent="0.25">
      <c r="B245">
        <v>0</v>
      </c>
      <c r="C245" t="s">
        <v>508</v>
      </c>
      <c r="D245" t="s">
        <v>3</v>
      </c>
      <c r="E245" s="1">
        <v>43379</v>
      </c>
      <c r="F245" s="2">
        <v>0.54166666666666663</v>
      </c>
      <c r="G245" t="s">
        <v>34</v>
      </c>
      <c r="H245" t="s">
        <v>160</v>
      </c>
      <c r="I245" t="s">
        <v>509</v>
      </c>
      <c r="J245" t="s">
        <v>3</v>
      </c>
      <c r="K245" s="1">
        <v>43498</v>
      </c>
      <c r="L245" s="2">
        <v>0.54166666666666663</v>
      </c>
    </row>
    <row r="246" spans="2:12" x14ac:dyDescent="0.25">
      <c r="B246" t="s">
        <v>168</v>
      </c>
      <c r="E246" s="1"/>
      <c r="F246" s="2"/>
    </row>
    <row r="247" spans="2:12" x14ac:dyDescent="0.25">
      <c r="B247" t="s">
        <v>1</v>
      </c>
      <c r="C247" t="s">
        <v>510</v>
      </c>
      <c r="D247" t="s">
        <v>3</v>
      </c>
      <c r="E247" s="1">
        <v>43379</v>
      </c>
      <c r="F247" s="2">
        <v>0.54166666666666663</v>
      </c>
      <c r="G247" t="s">
        <v>170</v>
      </c>
      <c r="H247" t="s">
        <v>8</v>
      </c>
      <c r="I247" t="s">
        <v>511</v>
      </c>
      <c r="J247" t="s">
        <v>3</v>
      </c>
      <c r="K247" s="1">
        <v>43498</v>
      </c>
      <c r="L247" s="2">
        <v>0.58333333333333337</v>
      </c>
    </row>
    <row r="248" spans="2:12" x14ac:dyDescent="0.25">
      <c r="B248" t="s">
        <v>1</v>
      </c>
      <c r="C248" t="s">
        <v>512</v>
      </c>
      <c r="D248" t="s">
        <v>3</v>
      </c>
      <c r="E248" s="1">
        <v>43379</v>
      </c>
      <c r="F248" s="2">
        <v>0.58333333333333337</v>
      </c>
      <c r="G248" t="s">
        <v>13</v>
      </c>
      <c r="H248" t="s">
        <v>179</v>
      </c>
      <c r="I248" t="s">
        <v>513</v>
      </c>
      <c r="J248" t="s">
        <v>3</v>
      </c>
      <c r="K248" s="1">
        <v>43498</v>
      </c>
      <c r="L248" s="2">
        <v>0.58333333333333337</v>
      </c>
    </row>
    <row r="249" spans="2:12" x14ac:dyDescent="0.25">
      <c r="B249" t="s">
        <v>1</v>
      </c>
      <c r="C249" t="s">
        <v>514</v>
      </c>
      <c r="D249" t="s">
        <v>3</v>
      </c>
      <c r="E249" s="1">
        <v>43379</v>
      </c>
      <c r="F249" s="2">
        <v>0.54166666666666663</v>
      </c>
      <c r="G249" t="s">
        <v>183</v>
      </c>
      <c r="H249" t="s">
        <v>187</v>
      </c>
      <c r="I249" t="s">
        <v>515</v>
      </c>
      <c r="J249" t="s">
        <v>3</v>
      </c>
      <c r="K249" s="1">
        <v>43498</v>
      </c>
      <c r="L249" s="2">
        <v>0.54166666666666663</v>
      </c>
    </row>
    <row r="250" spans="2:12" x14ac:dyDescent="0.25">
      <c r="B250" t="s">
        <v>1</v>
      </c>
      <c r="C250" t="s">
        <v>516</v>
      </c>
      <c r="D250" t="s">
        <v>3</v>
      </c>
      <c r="E250" s="1">
        <v>43379</v>
      </c>
      <c r="F250" s="2">
        <v>0.54166666666666663</v>
      </c>
      <c r="G250" t="s">
        <v>178</v>
      </c>
      <c r="H250" t="s">
        <v>182</v>
      </c>
      <c r="I250" t="s">
        <v>517</v>
      </c>
      <c r="J250" t="s">
        <v>3</v>
      </c>
      <c r="K250" s="1">
        <v>43498</v>
      </c>
      <c r="L250" s="2">
        <v>0.58333333333333337</v>
      </c>
    </row>
    <row r="251" spans="2:12" x14ac:dyDescent="0.25">
      <c r="B251" t="s">
        <v>1</v>
      </c>
      <c r="C251" t="s">
        <v>518</v>
      </c>
      <c r="D251" t="s">
        <v>3</v>
      </c>
      <c r="E251" s="1">
        <v>43379</v>
      </c>
      <c r="F251" s="2">
        <v>0.54166666666666663</v>
      </c>
      <c r="G251" t="s">
        <v>186</v>
      </c>
      <c r="H251" t="s">
        <v>130</v>
      </c>
      <c r="I251" t="s">
        <v>519</v>
      </c>
      <c r="J251" t="s">
        <v>3</v>
      </c>
      <c r="K251" s="1">
        <v>43498</v>
      </c>
      <c r="L251" s="2">
        <v>0.58333333333333337</v>
      </c>
    </row>
    <row r="252" spans="2:12" x14ac:dyDescent="0.25">
      <c r="B252">
        <v>0</v>
      </c>
      <c r="C252" t="s">
        <v>520</v>
      </c>
      <c r="D252" t="s">
        <v>3</v>
      </c>
      <c r="E252" s="1">
        <v>43379</v>
      </c>
      <c r="F252" s="2">
        <v>0.54166666666666663</v>
      </c>
      <c r="G252" t="s">
        <v>9</v>
      </c>
      <c r="H252" t="s">
        <v>175</v>
      </c>
      <c r="I252" t="s">
        <v>521</v>
      </c>
      <c r="J252" t="s">
        <v>3</v>
      </c>
      <c r="K252" s="1">
        <v>43498</v>
      </c>
      <c r="L252" s="2">
        <v>0.54166666666666663</v>
      </c>
    </row>
    <row r="253" spans="2:12" x14ac:dyDescent="0.25">
      <c r="B253" t="s">
        <v>189</v>
      </c>
      <c r="E253" s="1"/>
      <c r="F253" s="2"/>
    </row>
    <row r="254" spans="2:12" x14ac:dyDescent="0.25">
      <c r="B254" t="s">
        <v>1</v>
      </c>
      <c r="C254" t="s">
        <v>522</v>
      </c>
      <c r="D254" t="s">
        <v>3</v>
      </c>
      <c r="E254" s="1">
        <v>43379</v>
      </c>
      <c r="F254" s="2">
        <v>0.54166666666666663</v>
      </c>
      <c r="G254" t="s">
        <v>30</v>
      </c>
      <c r="H254" t="s">
        <v>59</v>
      </c>
      <c r="I254" t="s">
        <v>523</v>
      </c>
      <c r="J254" t="s">
        <v>3</v>
      </c>
      <c r="K254" s="1">
        <v>43498</v>
      </c>
      <c r="L254" s="2">
        <v>0.58333333333333337</v>
      </c>
    </row>
    <row r="255" spans="2:12" x14ac:dyDescent="0.25">
      <c r="B255" t="s">
        <v>1</v>
      </c>
      <c r="C255" t="s">
        <v>524</v>
      </c>
      <c r="D255" t="s">
        <v>3</v>
      </c>
      <c r="E255" s="1">
        <v>43379</v>
      </c>
      <c r="F255" s="2">
        <v>0.54166666666666663</v>
      </c>
      <c r="G255" t="s">
        <v>198</v>
      </c>
      <c r="H255" t="s">
        <v>202</v>
      </c>
      <c r="I255" t="s">
        <v>525</v>
      </c>
      <c r="J255" t="s">
        <v>3</v>
      </c>
      <c r="K255" s="1">
        <v>43498</v>
      </c>
      <c r="L255" s="2">
        <v>0.58333333333333337</v>
      </c>
    </row>
    <row r="256" spans="2:12" x14ac:dyDescent="0.25">
      <c r="B256" t="s">
        <v>1</v>
      </c>
      <c r="C256" t="s">
        <v>526</v>
      </c>
      <c r="D256" t="s">
        <v>3</v>
      </c>
      <c r="E256" s="1">
        <v>43379</v>
      </c>
      <c r="F256" s="2">
        <v>0.54166666666666663</v>
      </c>
      <c r="G256" t="s">
        <v>205</v>
      </c>
      <c r="H256" t="s">
        <v>25</v>
      </c>
      <c r="I256" t="s">
        <v>527</v>
      </c>
      <c r="J256" t="s">
        <v>3</v>
      </c>
      <c r="K256" s="1">
        <v>43498</v>
      </c>
      <c r="L256" s="2">
        <v>0.58333333333333337</v>
      </c>
    </row>
    <row r="257" spans="1:13" x14ac:dyDescent="0.25">
      <c r="B257" t="s">
        <v>1</v>
      </c>
      <c r="C257" t="s">
        <v>528</v>
      </c>
      <c r="D257" t="s">
        <v>3</v>
      </c>
      <c r="E257" s="1">
        <v>43379</v>
      </c>
      <c r="F257" s="2">
        <v>0.54166666666666663</v>
      </c>
      <c r="G257" t="s">
        <v>201</v>
      </c>
      <c r="H257" t="s">
        <v>45</v>
      </c>
      <c r="I257" t="s">
        <v>529</v>
      </c>
      <c r="J257" t="s">
        <v>3</v>
      </c>
      <c r="K257" s="1">
        <v>43498</v>
      </c>
      <c r="L257" s="2">
        <v>0.58333333333333337</v>
      </c>
    </row>
    <row r="258" spans="1:13" x14ac:dyDescent="0.25">
      <c r="B258" t="s">
        <v>1</v>
      </c>
      <c r="C258" t="s">
        <v>530</v>
      </c>
      <c r="D258" t="s">
        <v>191</v>
      </c>
      <c r="E258" s="1">
        <v>43379</v>
      </c>
      <c r="G258" t="s">
        <v>208</v>
      </c>
      <c r="H258" t="s">
        <v>192</v>
      </c>
      <c r="I258" t="s">
        <v>531</v>
      </c>
      <c r="J258" t="s">
        <v>191</v>
      </c>
      <c r="K258" s="1">
        <v>43498</v>
      </c>
    </row>
    <row r="259" spans="1:13" x14ac:dyDescent="0.25">
      <c r="B259" t="s">
        <v>1</v>
      </c>
      <c r="C259" t="s">
        <v>532</v>
      </c>
      <c r="D259" t="s">
        <v>3</v>
      </c>
      <c r="E259" s="1">
        <v>43379</v>
      </c>
      <c r="F259" s="2">
        <v>0.58333333333333337</v>
      </c>
      <c r="G259" t="s">
        <v>195</v>
      </c>
      <c r="H259" t="s">
        <v>37</v>
      </c>
      <c r="I259" t="s">
        <v>533</v>
      </c>
      <c r="J259" t="s">
        <v>3</v>
      </c>
      <c r="K259" s="1">
        <v>43498</v>
      </c>
      <c r="L259" s="2">
        <v>0.58333333333333337</v>
      </c>
    </row>
    <row r="260" spans="1:13" x14ac:dyDescent="0.25">
      <c r="A260" t="str">
        <f>IF(MID(C262,3,2)="01","Week 1",IF(MID(C262,3,2)="02","WEEK 2",IF(MID(C262,3,2)="03","WEEK 3",IF(MID(C262,3,2)="04","WEEK4",IF(MID(C262,3,2)="05","WEEK 5",IF(MID(C262,3,2)="06","WEEK 6",IF(MID(C262,3,2)="07","WEEK 7",IF(MID(C262,3,2)="02","WEEK 2",))))))))</f>
        <v>WEEK 5</v>
      </c>
      <c r="D260" s="1"/>
      <c r="E260" s="2"/>
    </row>
    <row r="261" spans="1:13" x14ac:dyDescent="0.25">
      <c r="B261" t="s">
        <v>0</v>
      </c>
      <c r="E261" s="1"/>
      <c r="F261" s="2"/>
      <c r="M261" t="str">
        <f>IF(MID(I263,3,2)="12","Week 12",IF(MID(I263,3,2)="13","WEEK 13",IF(MID(I263,3,2)="14","WEEK 14",IF(MID(I263,3,2)="15","WEEK 15",IF(MID(I263,3,2)="16","WEEK 16",IF(MID(I263,3,2)="17","WEEK 17",IF(MID(I263,3,2)="18","WEEK 18",IF(MID(I263,3,2)="19","WEEK 19",IF(MID(I263,3,2)="20","WEEK 20",IF(MID(IM263,3,2)="21","WEEK 21",IF(MID(I263,3,2)="22","WEEK 22",)))))))))))</f>
        <v>WEEK 16</v>
      </c>
    </row>
    <row r="262" spans="1:13" x14ac:dyDescent="0.25">
      <c r="B262" t="s">
        <v>1</v>
      </c>
      <c r="C262" t="s">
        <v>534</v>
      </c>
      <c r="D262" t="s">
        <v>3</v>
      </c>
      <c r="E262" s="1">
        <v>43393</v>
      </c>
      <c r="F262" s="2">
        <v>0.79166666666666663</v>
      </c>
      <c r="G262" t="s">
        <v>25</v>
      </c>
      <c r="H262" t="s">
        <v>5</v>
      </c>
      <c r="I262" t="s">
        <v>535</v>
      </c>
      <c r="J262" t="s">
        <v>3</v>
      </c>
      <c r="K262" s="1">
        <v>43512</v>
      </c>
      <c r="L262" s="2">
        <v>0.79166666666666663</v>
      </c>
    </row>
    <row r="263" spans="1:13" x14ac:dyDescent="0.25">
      <c r="B263" t="s">
        <v>1</v>
      </c>
      <c r="C263" t="s">
        <v>536</v>
      </c>
      <c r="D263" t="s">
        <v>3</v>
      </c>
      <c r="E263" s="1">
        <v>43393</v>
      </c>
      <c r="F263" s="2">
        <v>0.79166666666666663</v>
      </c>
      <c r="G263" t="s">
        <v>9</v>
      </c>
      <c r="H263" t="s">
        <v>13</v>
      </c>
      <c r="I263" t="s">
        <v>537</v>
      </c>
      <c r="J263" t="s">
        <v>3</v>
      </c>
      <c r="K263" s="1">
        <v>43512</v>
      </c>
      <c r="L263" s="2">
        <v>0.79166666666666663</v>
      </c>
    </row>
    <row r="264" spans="1:13" x14ac:dyDescent="0.25">
      <c r="B264" t="s">
        <v>1</v>
      </c>
      <c r="C264" t="s">
        <v>538</v>
      </c>
      <c r="D264" t="s">
        <v>3</v>
      </c>
      <c r="E264" s="1">
        <v>43393</v>
      </c>
      <c r="F264" s="2">
        <v>0.79166666666666663</v>
      </c>
      <c r="G264" t="s">
        <v>17</v>
      </c>
      <c r="H264" t="s">
        <v>21</v>
      </c>
      <c r="I264" t="s">
        <v>539</v>
      </c>
      <c r="J264" t="s">
        <v>3</v>
      </c>
      <c r="K264" s="1">
        <v>43512</v>
      </c>
      <c r="L264" s="2">
        <v>0.79166666666666663</v>
      </c>
    </row>
    <row r="265" spans="1:13" x14ac:dyDescent="0.25">
      <c r="B265" t="s">
        <v>1</v>
      </c>
      <c r="C265" t="s">
        <v>540</v>
      </c>
      <c r="D265" t="s">
        <v>3</v>
      </c>
      <c r="E265" s="1">
        <v>43393</v>
      </c>
      <c r="F265" s="2">
        <v>0.79166666666666663</v>
      </c>
      <c r="G265" t="s">
        <v>12</v>
      </c>
      <c r="H265" t="s">
        <v>16</v>
      </c>
      <c r="I265" t="s">
        <v>541</v>
      </c>
      <c r="J265" t="s">
        <v>3</v>
      </c>
      <c r="K265" s="1">
        <v>43512</v>
      </c>
      <c r="L265" s="2">
        <v>0.79166666666666663</v>
      </c>
    </row>
    <row r="266" spans="1:13" x14ac:dyDescent="0.25">
      <c r="B266" t="s">
        <v>1</v>
      </c>
      <c r="C266" t="s">
        <v>542</v>
      </c>
      <c r="D266" t="s">
        <v>3</v>
      </c>
      <c r="E266" s="1">
        <v>43393</v>
      </c>
      <c r="F266" s="2">
        <v>0.79166666666666663</v>
      </c>
      <c r="G266" t="s">
        <v>20</v>
      </c>
      <c r="H266" t="s">
        <v>24</v>
      </c>
      <c r="I266" t="s">
        <v>543</v>
      </c>
      <c r="J266" t="s">
        <v>3</v>
      </c>
      <c r="K266" s="1">
        <v>43512</v>
      </c>
      <c r="L266" s="2">
        <v>0.79166666666666663</v>
      </c>
    </row>
    <row r="267" spans="1:13" x14ac:dyDescent="0.25">
      <c r="B267">
        <v>0</v>
      </c>
      <c r="C267" t="s">
        <v>544</v>
      </c>
      <c r="D267" t="s">
        <v>3</v>
      </c>
      <c r="E267" s="1">
        <v>43393</v>
      </c>
      <c r="F267" s="2">
        <v>0.79166666666666663</v>
      </c>
      <c r="G267" t="s">
        <v>4</v>
      </c>
      <c r="H267" t="s">
        <v>8</v>
      </c>
      <c r="I267" t="s">
        <v>545</v>
      </c>
      <c r="J267" t="s">
        <v>3</v>
      </c>
      <c r="K267" s="1">
        <v>43512</v>
      </c>
      <c r="L267" s="2">
        <v>0.79166666666666663</v>
      </c>
    </row>
    <row r="268" spans="1:13" x14ac:dyDescent="0.25">
      <c r="B268" t="s">
        <v>27</v>
      </c>
      <c r="E268" s="1"/>
      <c r="F268" s="2"/>
    </row>
    <row r="269" spans="1:13" x14ac:dyDescent="0.25">
      <c r="B269" t="s">
        <v>1</v>
      </c>
      <c r="C269" t="s">
        <v>546</v>
      </c>
      <c r="D269" t="s">
        <v>3</v>
      </c>
      <c r="E269" s="1">
        <v>43393</v>
      </c>
      <c r="F269" s="2">
        <v>0.79166666666666663</v>
      </c>
      <c r="G269" t="s">
        <v>50</v>
      </c>
      <c r="H269" t="s">
        <v>30</v>
      </c>
      <c r="I269" t="s">
        <v>547</v>
      </c>
      <c r="J269" t="s">
        <v>3</v>
      </c>
      <c r="K269" s="1">
        <v>43512</v>
      </c>
      <c r="L269" s="2">
        <v>0.79166666666666663</v>
      </c>
    </row>
    <row r="270" spans="1:13" x14ac:dyDescent="0.25">
      <c r="B270" t="s">
        <v>1</v>
      </c>
      <c r="C270" t="s">
        <v>548</v>
      </c>
      <c r="D270" t="s">
        <v>3</v>
      </c>
      <c r="E270" s="1">
        <v>43393</v>
      </c>
      <c r="F270" s="2">
        <v>0.79166666666666663</v>
      </c>
      <c r="G270" t="s">
        <v>34</v>
      </c>
      <c r="H270" t="s">
        <v>38</v>
      </c>
      <c r="I270" t="s">
        <v>549</v>
      </c>
      <c r="J270" t="s">
        <v>3</v>
      </c>
      <c r="K270" s="1">
        <v>43512</v>
      </c>
      <c r="L270" s="2">
        <v>0.79166666666666663</v>
      </c>
    </row>
    <row r="271" spans="1:13" x14ac:dyDescent="0.25">
      <c r="B271" t="s">
        <v>1</v>
      </c>
      <c r="C271" t="s">
        <v>550</v>
      </c>
      <c r="D271" t="s">
        <v>3</v>
      </c>
      <c r="E271" s="1">
        <v>43393</v>
      </c>
      <c r="F271" s="2">
        <v>0.79166666666666663</v>
      </c>
      <c r="G271" t="s">
        <v>42</v>
      </c>
      <c r="H271" t="s">
        <v>46</v>
      </c>
      <c r="I271" t="s">
        <v>551</v>
      </c>
      <c r="J271" t="s">
        <v>3</v>
      </c>
      <c r="K271" s="1">
        <v>43512</v>
      </c>
      <c r="L271" s="2">
        <v>0.79166666666666663</v>
      </c>
    </row>
    <row r="272" spans="1:13" x14ac:dyDescent="0.25">
      <c r="B272" t="s">
        <v>1</v>
      </c>
      <c r="C272" t="s">
        <v>552</v>
      </c>
      <c r="D272" t="s">
        <v>3</v>
      </c>
      <c r="E272" s="1">
        <v>43393</v>
      </c>
      <c r="F272" s="2">
        <v>0.79166666666666663</v>
      </c>
      <c r="G272" t="s">
        <v>37</v>
      </c>
      <c r="H272" t="s">
        <v>41</v>
      </c>
      <c r="I272" t="s">
        <v>553</v>
      </c>
      <c r="J272" t="s">
        <v>3</v>
      </c>
      <c r="K272" s="1">
        <v>43512</v>
      </c>
      <c r="L272" s="2">
        <v>0.79166666666666663</v>
      </c>
    </row>
    <row r="273" spans="2:12" x14ac:dyDescent="0.25">
      <c r="B273" t="s">
        <v>1</v>
      </c>
      <c r="C273" t="s">
        <v>554</v>
      </c>
      <c r="D273" t="s">
        <v>3</v>
      </c>
      <c r="E273" s="1">
        <v>43393</v>
      </c>
      <c r="F273" s="2">
        <v>0.79166666666666663</v>
      </c>
      <c r="G273" t="s">
        <v>45</v>
      </c>
      <c r="H273" t="s">
        <v>49</v>
      </c>
      <c r="I273" t="s">
        <v>555</v>
      </c>
      <c r="J273" t="s">
        <v>3</v>
      </c>
      <c r="K273" s="1">
        <v>43512</v>
      </c>
      <c r="L273" s="2">
        <v>0.79166666666666663</v>
      </c>
    </row>
    <row r="274" spans="2:12" x14ac:dyDescent="0.25">
      <c r="B274">
        <v>0</v>
      </c>
      <c r="C274" t="s">
        <v>556</v>
      </c>
      <c r="D274" t="s">
        <v>3</v>
      </c>
      <c r="E274" s="1">
        <v>43393</v>
      </c>
      <c r="F274" s="2">
        <v>0.79166666666666663</v>
      </c>
      <c r="G274" t="s">
        <v>29</v>
      </c>
      <c r="H274" t="s">
        <v>33</v>
      </c>
      <c r="I274" t="s">
        <v>557</v>
      </c>
      <c r="J274" t="s">
        <v>3</v>
      </c>
      <c r="K274" s="1">
        <v>43512</v>
      </c>
      <c r="L274" s="2">
        <v>0.79166666666666663</v>
      </c>
    </row>
    <row r="275" spans="2:12" x14ac:dyDescent="0.25">
      <c r="B275" t="s">
        <v>52</v>
      </c>
      <c r="E275" s="1"/>
      <c r="F275" s="2"/>
    </row>
    <row r="276" spans="2:12" x14ac:dyDescent="0.25">
      <c r="B276" t="s">
        <v>1</v>
      </c>
      <c r="C276" t="s">
        <v>558</v>
      </c>
      <c r="D276" t="s">
        <v>3</v>
      </c>
      <c r="E276" s="1">
        <v>43393</v>
      </c>
      <c r="F276" s="2">
        <v>0.79166666666666663</v>
      </c>
      <c r="G276" t="s">
        <v>75</v>
      </c>
      <c r="H276" t="s">
        <v>55</v>
      </c>
      <c r="I276" t="s">
        <v>559</v>
      </c>
      <c r="J276" t="s">
        <v>3</v>
      </c>
      <c r="K276" s="1">
        <v>43512</v>
      </c>
      <c r="L276" s="2">
        <v>0.79166666666666663</v>
      </c>
    </row>
    <row r="277" spans="2:12" x14ac:dyDescent="0.25">
      <c r="B277" t="s">
        <v>1</v>
      </c>
      <c r="C277" t="s">
        <v>560</v>
      </c>
      <c r="D277" t="s">
        <v>3</v>
      </c>
      <c r="E277" s="1">
        <v>43393</v>
      </c>
      <c r="F277" s="2">
        <v>0.79166666666666663</v>
      </c>
      <c r="G277" t="s">
        <v>59</v>
      </c>
      <c r="H277" t="s">
        <v>63</v>
      </c>
      <c r="I277" t="s">
        <v>561</v>
      </c>
      <c r="J277" t="s">
        <v>3</v>
      </c>
      <c r="K277" s="1">
        <v>43512</v>
      </c>
      <c r="L277" s="2">
        <v>0.79166666666666663</v>
      </c>
    </row>
    <row r="278" spans="2:12" x14ac:dyDescent="0.25">
      <c r="B278" t="s">
        <v>1</v>
      </c>
      <c r="C278" t="s">
        <v>562</v>
      </c>
      <c r="D278" t="s">
        <v>3</v>
      </c>
      <c r="E278" s="1">
        <v>43393</v>
      </c>
      <c r="F278" s="2">
        <v>0.79166666666666663</v>
      </c>
      <c r="G278" t="s">
        <v>67</v>
      </c>
      <c r="H278" t="s">
        <v>71</v>
      </c>
      <c r="I278" t="s">
        <v>563</v>
      </c>
      <c r="J278" t="s">
        <v>3</v>
      </c>
      <c r="K278" s="1">
        <v>43512</v>
      </c>
      <c r="L278" s="2">
        <v>0.79166666666666663</v>
      </c>
    </row>
    <row r="279" spans="2:12" x14ac:dyDescent="0.25">
      <c r="B279" t="s">
        <v>1</v>
      </c>
      <c r="C279" t="s">
        <v>564</v>
      </c>
      <c r="D279" t="s">
        <v>3</v>
      </c>
      <c r="E279" s="1">
        <v>43393</v>
      </c>
      <c r="F279" s="2">
        <v>0.79166666666666663</v>
      </c>
      <c r="G279" t="s">
        <v>62</v>
      </c>
      <c r="H279" t="s">
        <v>66</v>
      </c>
      <c r="I279" t="s">
        <v>565</v>
      </c>
      <c r="J279" t="s">
        <v>3</v>
      </c>
      <c r="K279" s="1">
        <v>43512</v>
      </c>
      <c r="L279" s="2">
        <v>0.79166666666666663</v>
      </c>
    </row>
    <row r="280" spans="2:12" x14ac:dyDescent="0.25">
      <c r="B280" t="s">
        <v>1</v>
      </c>
      <c r="C280" t="s">
        <v>566</v>
      </c>
      <c r="D280" t="s">
        <v>3</v>
      </c>
      <c r="E280" s="1">
        <v>43393</v>
      </c>
      <c r="F280" s="2">
        <v>0.79166666666666663</v>
      </c>
      <c r="G280" t="s">
        <v>70</v>
      </c>
      <c r="H280" t="s">
        <v>74</v>
      </c>
      <c r="I280" t="s">
        <v>567</v>
      </c>
      <c r="J280" t="s">
        <v>3</v>
      </c>
      <c r="K280" s="1">
        <v>43512</v>
      </c>
      <c r="L280" s="2">
        <v>0.79166666666666663</v>
      </c>
    </row>
    <row r="281" spans="2:12" x14ac:dyDescent="0.25">
      <c r="B281">
        <v>0</v>
      </c>
      <c r="C281" t="s">
        <v>568</v>
      </c>
      <c r="D281" t="s">
        <v>3</v>
      </c>
      <c r="E281" s="1">
        <v>43393</v>
      </c>
      <c r="F281" s="2">
        <v>0.79166666666666663</v>
      </c>
      <c r="G281" t="s">
        <v>54</v>
      </c>
      <c r="H281" t="s">
        <v>58</v>
      </c>
      <c r="I281" t="s">
        <v>569</v>
      </c>
      <c r="J281" t="s">
        <v>3</v>
      </c>
      <c r="K281" s="1">
        <v>43512</v>
      </c>
      <c r="L281" s="2">
        <v>0.79166666666666663</v>
      </c>
    </row>
    <row r="282" spans="2:12" x14ac:dyDescent="0.25">
      <c r="B282" t="s">
        <v>77</v>
      </c>
      <c r="E282" s="1"/>
      <c r="F282" s="2"/>
    </row>
    <row r="283" spans="2:12" x14ac:dyDescent="0.25">
      <c r="B283" t="s">
        <v>1</v>
      </c>
      <c r="C283" t="s">
        <v>570</v>
      </c>
      <c r="D283" t="s">
        <v>3</v>
      </c>
      <c r="E283" s="1">
        <v>43393</v>
      </c>
      <c r="F283" s="2">
        <v>0.79166666666666663</v>
      </c>
      <c r="G283" t="s">
        <v>100</v>
      </c>
      <c r="H283" t="s">
        <v>80</v>
      </c>
      <c r="I283" t="s">
        <v>571</v>
      </c>
      <c r="J283" t="s">
        <v>3</v>
      </c>
      <c r="K283" s="1">
        <v>43512</v>
      </c>
      <c r="L283" s="2">
        <v>0.79166666666666663</v>
      </c>
    </row>
    <row r="284" spans="2:12" x14ac:dyDescent="0.25">
      <c r="B284" t="s">
        <v>1</v>
      </c>
      <c r="C284" t="s">
        <v>572</v>
      </c>
      <c r="D284" t="s">
        <v>3</v>
      </c>
      <c r="E284" s="1">
        <v>43393</v>
      </c>
      <c r="F284" s="2">
        <v>0.79166666666666663</v>
      </c>
      <c r="G284" t="s">
        <v>84</v>
      </c>
      <c r="H284" t="s">
        <v>88</v>
      </c>
      <c r="I284" t="s">
        <v>573</v>
      </c>
      <c r="J284" t="s">
        <v>3</v>
      </c>
      <c r="K284" s="1">
        <v>43512</v>
      </c>
      <c r="L284" s="2">
        <v>0.79166666666666663</v>
      </c>
    </row>
    <row r="285" spans="2:12" x14ac:dyDescent="0.25">
      <c r="B285" t="s">
        <v>1</v>
      </c>
      <c r="C285" t="s">
        <v>574</v>
      </c>
      <c r="D285" t="s">
        <v>3</v>
      </c>
      <c r="E285" s="1">
        <v>43393</v>
      </c>
      <c r="F285" s="2">
        <v>0.79166666666666663</v>
      </c>
      <c r="G285" t="s">
        <v>92</v>
      </c>
      <c r="H285" t="s">
        <v>96</v>
      </c>
      <c r="I285" t="s">
        <v>575</v>
      </c>
      <c r="J285" t="s">
        <v>3</v>
      </c>
      <c r="K285" s="1">
        <v>43512</v>
      </c>
      <c r="L285" s="2">
        <v>0.79166666666666663</v>
      </c>
    </row>
    <row r="286" spans="2:12" x14ac:dyDescent="0.25">
      <c r="B286" t="s">
        <v>1</v>
      </c>
      <c r="C286" t="s">
        <v>576</v>
      </c>
      <c r="D286" t="s">
        <v>3</v>
      </c>
      <c r="E286" s="1">
        <v>43393</v>
      </c>
      <c r="F286" s="2">
        <v>0.79166666666666663</v>
      </c>
      <c r="G286" t="s">
        <v>87</v>
      </c>
      <c r="H286" t="s">
        <v>91</v>
      </c>
      <c r="I286" t="s">
        <v>577</v>
      </c>
      <c r="J286" t="s">
        <v>3</v>
      </c>
      <c r="K286" s="1">
        <v>43512</v>
      </c>
      <c r="L286" s="2">
        <v>0.79166666666666663</v>
      </c>
    </row>
    <row r="287" spans="2:12" x14ac:dyDescent="0.25">
      <c r="B287" t="s">
        <v>1</v>
      </c>
      <c r="C287" t="s">
        <v>578</v>
      </c>
      <c r="D287" t="s">
        <v>3</v>
      </c>
      <c r="E287" s="1">
        <v>43393</v>
      </c>
      <c r="F287" s="2">
        <v>0.79166666666666663</v>
      </c>
      <c r="G287" t="s">
        <v>95</v>
      </c>
      <c r="H287" t="s">
        <v>99</v>
      </c>
      <c r="I287" t="s">
        <v>579</v>
      </c>
      <c r="J287" t="s">
        <v>3</v>
      </c>
      <c r="K287" s="1">
        <v>43512</v>
      </c>
      <c r="L287" s="2">
        <v>0.79166666666666663</v>
      </c>
    </row>
    <row r="288" spans="2:12" x14ac:dyDescent="0.25">
      <c r="B288">
        <v>0</v>
      </c>
      <c r="C288" t="s">
        <v>580</v>
      </c>
      <c r="D288" t="s">
        <v>3</v>
      </c>
      <c r="E288" s="1">
        <v>43393</v>
      </c>
      <c r="F288" s="2">
        <v>0.79166666666666663</v>
      </c>
      <c r="G288" t="s">
        <v>79</v>
      </c>
      <c r="H288" t="s">
        <v>83</v>
      </c>
      <c r="I288" t="s">
        <v>581</v>
      </c>
      <c r="J288" t="s">
        <v>3</v>
      </c>
      <c r="K288" s="1">
        <v>43512</v>
      </c>
      <c r="L288" s="2">
        <v>0.79166666666666663</v>
      </c>
    </row>
    <row r="289" spans="2:12" x14ac:dyDescent="0.25">
      <c r="B289" t="s">
        <v>102</v>
      </c>
      <c r="E289" s="1"/>
      <c r="F289" s="2"/>
    </row>
    <row r="290" spans="2:12" x14ac:dyDescent="0.25">
      <c r="B290" t="s">
        <v>1</v>
      </c>
      <c r="C290" t="s">
        <v>582</v>
      </c>
      <c r="D290" t="s">
        <v>3</v>
      </c>
      <c r="E290" s="1">
        <v>43393</v>
      </c>
      <c r="F290" s="2">
        <v>0.79166666666666663</v>
      </c>
      <c r="G290" t="s">
        <v>125</v>
      </c>
      <c r="H290" t="s">
        <v>105</v>
      </c>
      <c r="I290" t="s">
        <v>583</v>
      </c>
      <c r="J290" t="s">
        <v>3</v>
      </c>
      <c r="K290" s="1">
        <v>43512</v>
      </c>
      <c r="L290" s="2">
        <v>0.79166666666666663</v>
      </c>
    </row>
    <row r="291" spans="2:12" x14ac:dyDescent="0.25">
      <c r="B291" t="s">
        <v>1</v>
      </c>
      <c r="C291" t="s">
        <v>584</v>
      </c>
      <c r="D291" t="s">
        <v>3</v>
      </c>
      <c r="E291" s="1">
        <v>43393</v>
      </c>
      <c r="F291" s="2">
        <v>0.79166666666666663</v>
      </c>
      <c r="G291" t="s">
        <v>109</v>
      </c>
      <c r="H291" t="s">
        <v>113</v>
      </c>
      <c r="I291" t="s">
        <v>585</v>
      </c>
      <c r="J291" t="s">
        <v>3</v>
      </c>
      <c r="K291" s="1">
        <v>43512</v>
      </c>
      <c r="L291" s="2">
        <v>0.79166666666666663</v>
      </c>
    </row>
    <row r="292" spans="2:12" x14ac:dyDescent="0.25">
      <c r="B292" t="s">
        <v>1</v>
      </c>
      <c r="C292" t="s">
        <v>586</v>
      </c>
      <c r="D292" t="s">
        <v>3</v>
      </c>
      <c r="E292" s="1">
        <v>43393</v>
      </c>
      <c r="F292" s="2">
        <v>0.79166666666666663</v>
      </c>
      <c r="G292" t="s">
        <v>117</v>
      </c>
      <c r="H292" t="s">
        <v>121</v>
      </c>
      <c r="I292" t="s">
        <v>587</v>
      </c>
      <c r="J292" t="s">
        <v>3</v>
      </c>
      <c r="K292" s="1">
        <v>43512</v>
      </c>
      <c r="L292" s="2">
        <v>0.79166666666666663</v>
      </c>
    </row>
    <row r="293" spans="2:12" x14ac:dyDescent="0.25">
      <c r="B293" t="s">
        <v>1</v>
      </c>
      <c r="C293" t="s">
        <v>588</v>
      </c>
      <c r="D293" t="s">
        <v>3</v>
      </c>
      <c r="E293" s="1">
        <v>43393</v>
      </c>
      <c r="F293" s="2">
        <v>0.79166666666666663</v>
      </c>
      <c r="G293" t="s">
        <v>112</v>
      </c>
      <c r="H293" t="s">
        <v>116</v>
      </c>
      <c r="I293" t="s">
        <v>589</v>
      </c>
      <c r="J293" t="s">
        <v>3</v>
      </c>
      <c r="K293" s="1">
        <v>43512</v>
      </c>
      <c r="L293" s="2">
        <v>0.79166666666666663</v>
      </c>
    </row>
    <row r="294" spans="2:12" x14ac:dyDescent="0.25">
      <c r="B294" t="s">
        <v>1</v>
      </c>
      <c r="C294" t="s">
        <v>590</v>
      </c>
      <c r="D294" t="s">
        <v>3</v>
      </c>
      <c r="E294" s="1">
        <v>43393</v>
      </c>
      <c r="F294" s="2">
        <v>0.79166666666666663</v>
      </c>
      <c r="G294" t="s">
        <v>120</v>
      </c>
      <c r="H294" t="s">
        <v>124</v>
      </c>
      <c r="I294" t="s">
        <v>591</v>
      </c>
      <c r="J294" t="s">
        <v>3</v>
      </c>
      <c r="K294" s="1">
        <v>43512</v>
      </c>
      <c r="L294" s="2">
        <v>0.79166666666666663</v>
      </c>
    </row>
    <row r="295" spans="2:12" x14ac:dyDescent="0.25">
      <c r="B295">
        <v>0</v>
      </c>
      <c r="C295" t="s">
        <v>592</v>
      </c>
      <c r="D295" t="s">
        <v>3</v>
      </c>
      <c r="E295" s="1">
        <v>43393</v>
      </c>
      <c r="F295" s="2">
        <v>0.79166666666666663</v>
      </c>
      <c r="G295" t="s">
        <v>104</v>
      </c>
      <c r="H295" t="s">
        <v>108</v>
      </c>
      <c r="I295" t="s">
        <v>593</v>
      </c>
      <c r="J295" t="s">
        <v>3</v>
      </c>
      <c r="K295" s="1">
        <v>43512</v>
      </c>
      <c r="L295" s="2">
        <v>0.79166666666666663</v>
      </c>
    </row>
    <row r="296" spans="2:12" x14ac:dyDescent="0.25">
      <c r="B296" t="s">
        <v>127</v>
      </c>
      <c r="E296" s="1"/>
      <c r="F296" s="2"/>
    </row>
    <row r="297" spans="2:12" x14ac:dyDescent="0.25">
      <c r="B297" t="s">
        <v>1</v>
      </c>
      <c r="C297" t="s">
        <v>594</v>
      </c>
      <c r="D297" t="s">
        <v>3</v>
      </c>
      <c r="E297" s="1">
        <v>43393</v>
      </c>
      <c r="F297" s="2">
        <v>0.79166666666666663</v>
      </c>
      <c r="G297" t="s">
        <v>150</v>
      </c>
      <c r="H297" t="s">
        <v>130</v>
      </c>
      <c r="I297" t="s">
        <v>595</v>
      </c>
      <c r="J297" t="s">
        <v>3</v>
      </c>
      <c r="K297" s="1">
        <v>43512</v>
      </c>
      <c r="L297" s="2">
        <v>0.79166666666666663</v>
      </c>
    </row>
    <row r="298" spans="2:12" x14ac:dyDescent="0.25">
      <c r="B298" t="s">
        <v>1</v>
      </c>
      <c r="C298" t="s">
        <v>596</v>
      </c>
      <c r="D298" t="s">
        <v>3</v>
      </c>
      <c r="E298" s="1">
        <v>43393</v>
      </c>
      <c r="F298" s="2">
        <v>0.79166666666666663</v>
      </c>
      <c r="G298" t="s">
        <v>134</v>
      </c>
      <c r="H298" t="s">
        <v>138</v>
      </c>
      <c r="I298" t="s">
        <v>597</v>
      </c>
      <c r="J298" t="s">
        <v>3</v>
      </c>
      <c r="K298" s="1">
        <v>43512</v>
      </c>
      <c r="L298" s="2">
        <v>0.79166666666666663</v>
      </c>
    </row>
    <row r="299" spans="2:12" x14ac:dyDescent="0.25">
      <c r="B299" t="s">
        <v>1</v>
      </c>
      <c r="C299" t="s">
        <v>598</v>
      </c>
      <c r="D299" t="s">
        <v>3</v>
      </c>
      <c r="E299" s="1">
        <v>43393</v>
      </c>
      <c r="F299" s="2">
        <v>0.79166666666666663</v>
      </c>
      <c r="G299" t="s">
        <v>142</v>
      </c>
      <c r="H299" t="s">
        <v>146</v>
      </c>
      <c r="I299" t="s">
        <v>599</v>
      </c>
      <c r="J299" t="s">
        <v>3</v>
      </c>
      <c r="K299" s="1">
        <v>43512</v>
      </c>
      <c r="L299" s="2">
        <v>0.79166666666666663</v>
      </c>
    </row>
    <row r="300" spans="2:12" x14ac:dyDescent="0.25">
      <c r="B300" t="s">
        <v>1</v>
      </c>
      <c r="C300" t="s">
        <v>600</v>
      </c>
      <c r="D300" t="s">
        <v>3</v>
      </c>
      <c r="E300" s="1">
        <v>43393</v>
      </c>
      <c r="F300" s="2">
        <v>0.79166666666666663</v>
      </c>
      <c r="G300" t="s">
        <v>137</v>
      </c>
      <c r="H300" t="s">
        <v>141</v>
      </c>
      <c r="I300" t="s">
        <v>601</v>
      </c>
      <c r="J300" t="s">
        <v>3</v>
      </c>
      <c r="K300" s="1">
        <v>43512</v>
      </c>
      <c r="L300" s="2">
        <v>0.79166666666666663</v>
      </c>
    </row>
    <row r="301" spans="2:12" x14ac:dyDescent="0.25">
      <c r="B301" t="s">
        <v>1</v>
      </c>
      <c r="C301" t="s">
        <v>602</v>
      </c>
      <c r="D301" t="s">
        <v>3</v>
      </c>
      <c r="E301" s="1">
        <v>43393</v>
      </c>
      <c r="F301" s="2">
        <v>0.79166666666666663</v>
      </c>
      <c r="G301" t="s">
        <v>145</v>
      </c>
      <c r="H301" t="s">
        <v>149</v>
      </c>
      <c r="I301" t="s">
        <v>603</v>
      </c>
      <c r="J301" t="s">
        <v>3</v>
      </c>
      <c r="K301" s="1">
        <v>43512</v>
      </c>
      <c r="L301" s="2">
        <v>0.79166666666666663</v>
      </c>
    </row>
    <row r="302" spans="2:12" x14ac:dyDescent="0.25">
      <c r="B302">
        <v>0</v>
      </c>
      <c r="C302" t="s">
        <v>604</v>
      </c>
      <c r="D302" t="s">
        <v>3</v>
      </c>
      <c r="E302" s="1">
        <v>43393</v>
      </c>
      <c r="F302" s="2">
        <v>0.79166666666666663</v>
      </c>
      <c r="G302" t="s">
        <v>129</v>
      </c>
      <c r="H302" t="s">
        <v>133</v>
      </c>
      <c r="I302" t="s">
        <v>605</v>
      </c>
      <c r="J302" t="s">
        <v>3</v>
      </c>
      <c r="K302" s="1">
        <v>43512</v>
      </c>
      <c r="L302" s="2">
        <v>0.79166666666666663</v>
      </c>
    </row>
    <row r="303" spans="2:12" x14ac:dyDescent="0.25">
      <c r="B303" t="s">
        <v>152</v>
      </c>
      <c r="E303" s="1"/>
      <c r="F303" s="2"/>
    </row>
    <row r="304" spans="2:12" x14ac:dyDescent="0.25">
      <c r="B304" t="s">
        <v>1</v>
      </c>
      <c r="C304" t="s">
        <v>606</v>
      </c>
      <c r="D304" t="s">
        <v>3</v>
      </c>
      <c r="E304" s="1">
        <v>43393</v>
      </c>
      <c r="F304" s="2">
        <v>0.54166666666666663</v>
      </c>
      <c r="G304" t="s">
        <v>49</v>
      </c>
      <c r="H304" t="s">
        <v>154</v>
      </c>
      <c r="I304" t="s">
        <v>607</v>
      </c>
      <c r="J304" t="s">
        <v>3</v>
      </c>
      <c r="K304" s="1">
        <v>43512</v>
      </c>
      <c r="L304" s="2">
        <v>0.54166666666666663</v>
      </c>
    </row>
    <row r="305" spans="2:12" x14ac:dyDescent="0.25">
      <c r="B305" t="s">
        <v>1</v>
      </c>
      <c r="C305" t="s">
        <v>608</v>
      </c>
      <c r="D305" t="s">
        <v>3</v>
      </c>
      <c r="E305" s="1">
        <v>43393</v>
      </c>
      <c r="F305" s="2">
        <v>0.58333333333333337</v>
      </c>
      <c r="G305" t="s">
        <v>157</v>
      </c>
      <c r="H305" t="s">
        <v>79</v>
      </c>
      <c r="I305" t="s">
        <v>609</v>
      </c>
      <c r="J305" t="s">
        <v>3</v>
      </c>
      <c r="K305" s="1">
        <v>43512</v>
      </c>
      <c r="L305" s="2">
        <v>0.54166666666666663</v>
      </c>
    </row>
    <row r="306" spans="2:12" x14ac:dyDescent="0.25">
      <c r="B306" t="s">
        <v>1</v>
      </c>
      <c r="C306" t="s">
        <v>610</v>
      </c>
      <c r="D306" t="s">
        <v>3</v>
      </c>
      <c r="E306" s="1">
        <v>43393</v>
      </c>
      <c r="F306" s="2">
        <v>0.54166666666666663</v>
      </c>
      <c r="G306" t="s">
        <v>75</v>
      </c>
      <c r="H306" t="s">
        <v>95</v>
      </c>
      <c r="I306" t="s">
        <v>611</v>
      </c>
      <c r="J306" t="s">
        <v>3</v>
      </c>
      <c r="K306" s="1">
        <v>43512</v>
      </c>
      <c r="L306" s="2">
        <v>0.58333333333333337</v>
      </c>
    </row>
    <row r="307" spans="2:12" x14ac:dyDescent="0.25">
      <c r="B307" t="s">
        <v>1</v>
      </c>
      <c r="C307" t="s">
        <v>612</v>
      </c>
      <c r="D307" t="s">
        <v>3</v>
      </c>
      <c r="E307" s="1">
        <v>43393</v>
      </c>
      <c r="F307" s="2">
        <v>0.54166666666666663</v>
      </c>
      <c r="G307" t="s">
        <v>160</v>
      </c>
      <c r="H307" t="s">
        <v>141</v>
      </c>
      <c r="I307" t="s">
        <v>613</v>
      </c>
      <c r="J307" t="s">
        <v>3</v>
      </c>
      <c r="K307" s="1">
        <v>43512</v>
      </c>
      <c r="L307" s="2">
        <v>0.58333333333333337</v>
      </c>
    </row>
    <row r="308" spans="2:12" x14ac:dyDescent="0.25">
      <c r="B308" t="s">
        <v>1</v>
      </c>
      <c r="C308" t="s">
        <v>614</v>
      </c>
      <c r="D308" t="s">
        <v>3</v>
      </c>
      <c r="E308" s="1">
        <v>43393</v>
      </c>
      <c r="F308" s="2">
        <v>0.54166666666666663</v>
      </c>
      <c r="G308" t="s">
        <v>96</v>
      </c>
      <c r="H308" t="s">
        <v>50</v>
      </c>
      <c r="I308" t="s">
        <v>615</v>
      </c>
      <c r="J308" t="s">
        <v>3</v>
      </c>
      <c r="K308" s="1">
        <v>43512</v>
      </c>
      <c r="L308" s="2">
        <v>0.54166666666666663</v>
      </c>
    </row>
    <row r="309" spans="2:12" x14ac:dyDescent="0.25">
      <c r="B309">
        <v>0</v>
      </c>
      <c r="C309" t="s">
        <v>616</v>
      </c>
      <c r="D309" t="s">
        <v>3</v>
      </c>
      <c r="E309" s="1">
        <v>43393</v>
      </c>
      <c r="F309" s="2">
        <v>0.54166666666666663</v>
      </c>
      <c r="G309" t="s">
        <v>80</v>
      </c>
      <c r="H309" t="s">
        <v>34</v>
      </c>
      <c r="I309" t="s">
        <v>617</v>
      </c>
      <c r="J309" t="s">
        <v>3</v>
      </c>
      <c r="K309" s="1">
        <v>43512</v>
      </c>
      <c r="L309" s="2">
        <v>0.54166666666666663</v>
      </c>
    </row>
    <row r="310" spans="2:12" x14ac:dyDescent="0.25">
      <c r="B310" t="s">
        <v>168</v>
      </c>
      <c r="E310" s="1"/>
      <c r="F310" s="2"/>
    </row>
    <row r="311" spans="2:12" x14ac:dyDescent="0.25">
      <c r="B311" t="s">
        <v>1</v>
      </c>
      <c r="C311" t="s">
        <v>618</v>
      </c>
      <c r="D311" t="s">
        <v>3</v>
      </c>
      <c r="E311" s="1">
        <v>43393</v>
      </c>
      <c r="F311" s="2">
        <v>0.54166666666666663</v>
      </c>
      <c r="G311" t="s">
        <v>187</v>
      </c>
      <c r="H311" t="s">
        <v>170</v>
      </c>
      <c r="I311" t="s">
        <v>619</v>
      </c>
      <c r="J311" t="s">
        <v>3</v>
      </c>
      <c r="K311" s="1">
        <v>43512</v>
      </c>
      <c r="L311" s="2">
        <v>0.54166666666666663</v>
      </c>
    </row>
    <row r="312" spans="2:12" x14ac:dyDescent="0.25">
      <c r="B312" t="s">
        <v>1</v>
      </c>
      <c r="C312" t="s">
        <v>620</v>
      </c>
      <c r="D312" t="s">
        <v>3</v>
      </c>
      <c r="E312" s="1">
        <v>43393</v>
      </c>
      <c r="F312" s="2">
        <v>0.58333333333333337</v>
      </c>
      <c r="G312" t="s">
        <v>8</v>
      </c>
      <c r="H312" t="s">
        <v>13</v>
      </c>
      <c r="I312" t="s">
        <v>621</v>
      </c>
      <c r="J312" t="s">
        <v>3</v>
      </c>
      <c r="K312" s="1">
        <v>43512</v>
      </c>
      <c r="L312" s="2">
        <v>0.58333333333333337</v>
      </c>
    </row>
    <row r="313" spans="2:12" x14ac:dyDescent="0.25">
      <c r="B313" t="s">
        <v>1</v>
      </c>
      <c r="C313" t="s">
        <v>622</v>
      </c>
      <c r="D313" t="s">
        <v>3</v>
      </c>
      <c r="E313" s="1">
        <v>43393</v>
      </c>
      <c r="F313" s="2">
        <v>0.58333333333333337</v>
      </c>
      <c r="G313" t="s">
        <v>179</v>
      </c>
      <c r="H313" t="s">
        <v>183</v>
      </c>
      <c r="I313" t="s">
        <v>623</v>
      </c>
      <c r="J313" t="s">
        <v>3</v>
      </c>
      <c r="K313" s="1">
        <v>43512</v>
      </c>
      <c r="L313" s="2">
        <v>0.54166666666666663</v>
      </c>
    </row>
    <row r="314" spans="2:12" x14ac:dyDescent="0.25">
      <c r="B314" t="s">
        <v>1</v>
      </c>
      <c r="C314" t="s">
        <v>624</v>
      </c>
      <c r="D314" t="s">
        <v>3</v>
      </c>
      <c r="E314" s="1">
        <v>43393</v>
      </c>
      <c r="F314" s="2">
        <v>0.54166666666666663</v>
      </c>
      <c r="G314" t="s">
        <v>175</v>
      </c>
      <c r="H314" t="s">
        <v>178</v>
      </c>
      <c r="I314" t="s">
        <v>625</v>
      </c>
      <c r="J314" t="s">
        <v>3</v>
      </c>
      <c r="K314" s="1">
        <v>43512</v>
      </c>
      <c r="L314" s="2">
        <v>0.54166666666666663</v>
      </c>
    </row>
    <row r="315" spans="2:12" x14ac:dyDescent="0.25">
      <c r="B315" t="s">
        <v>1</v>
      </c>
      <c r="C315" t="s">
        <v>626</v>
      </c>
      <c r="D315" t="s">
        <v>3</v>
      </c>
      <c r="E315" s="1">
        <v>43393</v>
      </c>
      <c r="F315" s="2">
        <v>0.58333333333333337</v>
      </c>
      <c r="G315" t="s">
        <v>182</v>
      </c>
      <c r="H315" t="s">
        <v>186</v>
      </c>
      <c r="I315" t="s">
        <v>627</v>
      </c>
      <c r="J315" t="s">
        <v>3</v>
      </c>
      <c r="K315" s="1">
        <v>43512</v>
      </c>
      <c r="L315" s="2">
        <v>0.54166666666666663</v>
      </c>
    </row>
    <row r="316" spans="2:12" x14ac:dyDescent="0.25">
      <c r="B316">
        <v>0</v>
      </c>
      <c r="C316" t="s">
        <v>628</v>
      </c>
      <c r="D316" t="s">
        <v>3</v>
      </c>
      <c r="E316" s="1">
        <v>43393</v>
      </c>
      <c r="F316" s="2">
        <v>0.58333333333333337</v>
      </c>
      <c r="G316" t="s">
        <v>130</v>
      </c>
      <c r="H316" t="s">
        <v>9</v>
      </c>
      <c r="I316" t="s">
        <v>629</v>
      </c>
      <c r="J316" t="s">
        <v>3</v>
      </c>
      <c r="K316" s="1">
        <v>43512</v>
      </c>
      <c r="L316" s="2">
        <v>0.54166666666666663</v>
      </c>
    </row>
    <row r="317" spans="2:12" x14ac:dyDescent="0.25">
      <c r="B317" t="s">
        <v>189</v>
      </c>
      <c r="E317" s="1"/>
      <c r="F317" s="2"/>
    </row>
    <row r="318" spans="2:12" x14ac:dyDescent="0.25">
      <c r="B318" t="s">
        <v>1</v>
      </c>
      <c r="C318" t="s">
        <v>630</v>
      </c>
      <c r="D318" t="s">
        <v>3</v>
      </c>
      <c r="E318" s="1">
        <v>43393</v>
      </c>
      <c r="F318" s="2">
        <v>0.58333333333333337</v>
      </c>
      <c r="G318" t="s">
        <v>25</v>
      </c>
      <c r="H318" t="s">
        <v>30</v>
      </c>
      <c r="I318" t="s">
        <v>631</v>
      </c>
      <c r="J318" t="s">
        <v>3</v>
      </c>
      <c r="K318" s="1">
        <v>43512</v>
      </c>
      <c r="L318" s="2">
        <v>0.54166666666666663</v>
      </c>
    </row>
    <row r="319" spans="2:12" x14ac:dyDescent="0.25">
      <c r="B319" t="s">
        <v>1</v>
      </c>
      <c r="C319" t="s">
        <v>632</v>
      </c>
      <c r="D319" t="s">
        <v>3</v>
      </c>
      <c r="E319" s="1">
        <v>43393</v>
      </c>
      <c r="F319" s="2">
        <v>0.58333333333333337</v>
      </c>
      <c r="G319" t="s">
        <v>59</v>
      </c>
      <c r="H319" t="s">
        <v>198</v>
      </c>
      <c r="I319" t="s">
        <v>633</v>
      </c>
      <c r="J319" t="s">
        <v>3</v>
      </c>
      <c r="K319" s="1">
        <v>43512</v>
      </c>
      <c r="L319" s="2">
        <v>0.54166666666666663</v>
      </c>
    </row>
    <row r="320" spans="2:12" x14ac:dyDescent="0.25">
      <c r="B320" t="s">
        <v>1</v>
      </c>
      <c r="C320" t="s">
        <v>634</v>
      </c>
      <c r="D320" t="s">
        <v>3</v>
      </c>
      <c r="E320" s="1">
        <v>43393</v>
      </c>
      <c r="F320" s="2">
        <v>0.58333333333333337</v>
      </c>
      <c r="G320" t="s">
        <v>202</v>
      </c>
      <c r="H320" t="s">
        <v>205</v>
      </c>
      <c r="I320" t="s">
        <v>635</v>
      </c>
      <c r="J320" t="s">
        <v>3</v>
      </c>
      <c r="K320" s="1">
        <v>43512</v>
      </c>
      <c r="L320" s="2">
        <v>0.54166666666666663</v>
      </c>
    </row>
    <row r="321" spans="1:13" x14ac:dyDescent="0.25">
      <c r="B321" t="s">
        <v>1</v>
      </c>
      <c r="C321" t="s">
        <v>636</v>
      </c>
      <c r="D321" t="s">
        <v>3</v>
      </c>
      <c r="E321" s="1">
        <v>43393</v>
      </c>
      <c r="F321" s="2">
        <v>0.58333333333333337</v>
      </c>
      <c r="G321" t="s">
        <v>37</v>
      </c>
      <c r="H321" t="s">
        <v>201</v>
      </c>
      <c r="I321" t="s">
        <v>637</v>
      </c>
      <c r="J321" t="s">
        <v>3</v>
      </c>
      <c r="K321" s="1">
        <v>43512</v>
      </c>
      <c r="L321" s="2">
        <v>0.54166666666666663</v>
      </c>
    </row>
    <row r="322" spans="1:13" x14ac:dyDescent="0.25">
      <c r="B322" t="s">
        <v>1</v>
      </c>
      <c r="C322" t="s">
        <v>638</v>
      </c>
      <c r="D322" t="s">
        <v>191</v>
      </c>
      <c r="E322" s="1">
        <v>43393</v>
      </c>
      <c r="G322" t="s">
        <v>45</v>
      </c>
      <c r="H322" t="s">
        <v>208</v>
      </c>
      <c r="I322" t="s">
        <v>639</v>
      </c>
      <c r="J322" t="s">
        <v>191</v>
      </c>
      <c r="K322" s="1">
        <v>43512</v>
      </c>
    </row>
    <row r="323" spans="1:13" x14ac:dyDescent="0.25">
      <c r="B323" t="s">
        <v>1</v>
      </c>
      <c r="C323" t="s">
        <v>640</v>
      </c>
      <c r="D323" t="s">
        <v>191</v>
      </c>
      <c r="E323" s="1">
        <v>43393</v>
      </c>
      <c r="G323" t="s">
        <v>192</v>
      </c>
      <c r="H323" t="s">
        <v>195</v>
      </c>
      <c r="I323" t="s">
        <v>641</v>
      </c>
      <c r="J323" t="s">
        <v>191</v>
      </c>
      <c r="K323" s="1">
        <v>43512</v>
      </c>
    </row>
    <row r="324" spans="1:13" x14ac:dyDescent="0.25">
      <c r="A324" t="str">
        <f>IF(MID(C326,3,2)="01","Week 1",IF(MID(C326,3,2)="02","WEEK 2",IF(MID(C326,3,2)="03","WEEK 3",IF(MID(C326,3,2)="04","WEEK4",IF(MID(C326,3,2)="05","WEEK 5",IF(MID(C326,3,2)="06","WEEK 6",IF(MID(C326,3,2)="07","WEEK 7",IF(MID(C326,3,2)="02","WEEK 2",))))))))</f>
        <v>WEEK 6</v>
      </c>
      <c r="D324" s="1"/>
      <c r="E324" s="2"/>
    </row>
    <row r="325" spans="1:13" x14ac:dyDescent="0.25">
      <c r="B325" t="s">
        <v>0</v>
      </c>
      <c r="E325" s="1"/>
      <c r="F325" s="2"/>
      <c r="M325" t="str">
        <f>IF(MID(I327,3,2)="12","Week 12",IF(MID(I327,3,2)="13","WEEK 13",IF(MID(I327,3,2)="14","WEEK 14",IF(MID(I327,3,2)="15","WEEK 15",IF(MID(I327,3,2)="16","WEEK 16",IF(MID(I327,3,2)="17","WEEK 17",IF(MID(I327,3,2)="18","WEEK 18",IF(MID(I327,3,2)="19","WEEK 19",IF(MID(I327,3,2)="20","WEEK 20",IF(MID(IM327,3,2)="21","WEEK 21",IF(MID(I327,3,2)="22","WEEK 22",)))))))))))</f>
        <v>WEEK 17</v>
      </c>
    </row>
    <row r="326" spans="1:13" x14ac:dyDescent="0.25">
      <c r="B326" t="s">
        <v>1</v>
      </c>
      <c r="C326" t="s">
        <v>642</v>
      </c>
      <c r="D326" t="s">
        <v>3</v>
      </c>
      <c r="E326" s="1">
        <v>43407</v>
      </c>
      <c r="F326" s="2">
        <v>0.79166666666666663</v>
      </c>
      <c r="G326" t="s">
        <v>5</v>
      </c>
      <c r="H326" t="s">
        <v>17</v>
      </c>
      <c r="I326" t="s">
        <v>643</v>
      </c>
      <c r="J326" t="s">
        <v>3</v>
      </c>
      <c r="K326" s="1">
        <v>43519</v>
      </c>
      <c r="L326" s="2">
        <v>0.79166666666666663</v>
      </c>
    </row>
    <row r="327" spans="1:13" x14ac:dyDescent="0.25">
      <c r="B327" t="s">
        <v>1</v>
      </c>
      <c r="C327" t="s">
        <v>644</v>
      </c>
      <c r="D327" t="s">
        <v>3</v>
      </c>
      <c r="E327" s="1">
        <v>43407</v>
      </c>
      <c r="F327" s="2">
        <v>0.79166666666666663</v>
      </c>
      <c r="G327" t="s">
        <v>9</v>
      </c>
      <c r="H327" t="s">
        <v>25</v>
      </c>
      <c r="I327" t="s">
        <v>645</v>
      </c>
      <c r="J327" t="s">
        <v>3</v>
      </c>
      <c r="K327" s="1">
        <v>43519</v>
      </c>
      <c r="L327" s="2">
        <v>0.79166666666666663</v>
      </c>
    </row>
    <row r="328" spans="1:13" x14ac:dyDescent="0.25">
      <c r="B328" t="s">
        <v>1</v>
      </c>
      <c r="C328" t="s">
        <v>646</v>
      </c>
      <c r="D328" t="s">
        <v>3</v>
      </c>
      <c r="E328" s="1">
        <v>43407</v>
      </c>
      <c r="F328" s="2">
        <v>0.79166666666666663</v>
      </c>
      <c r="G328" t="s">
        <v>13</v>
      </c>
      <c r="H328" t="s">
        <v>21</v>
      </c>
      <c r="I328" t="s">
        <v>647</v>
      </c>
      <c r="J328" t="s">
        <v>3</v>
      </c>
      <c r="K328" s="1">
        <v>43519</v>
      </c>
      <c r="L328" s="2">
        <v>0.79166666666666663</v>
      </c>
    </row>
    <row r="329" spans="1:13" x14ac:dyDescent="0.25">
      <c r="B329" t="s">
        <v>1</v>
      </c>
      <c r="C329" t="s">
        <v>648</v>
      </c>
      <c r="D329" t="s">
        <v>3</v>
      </c>
      <c r="E329" s="1">
        <v>43407</v>
      </c>
      <c r="F329" s="2">
        <v>0.79166666666666663</v>
      </c>
      <c r="G329" t="s">
        <v>16</v>
      </c>
      <c r="H329" t="s">
        <v>4</v>
      </c>
      <c r="I329" t="s">
        <v>649</v>
      </c>
      <c r="J329" t="s">
        <v>3</v>
      </c>
      <c r="K329" s="1">
        <v>43519</v>
      </c>
      <c r="L329" s="2">
        <v>0.79166666666666663</v>
      </c>
    </row>
    <row r="330" spans="1:13" x14ac:dyDescent="0.25">
      <c r="B330" t="s">
        <v>1</v>
      </c>
      <c r="C330" t="s">
        <v>650</v>
      </c>
      <c r="D330" t="s">
        <v>3</v>
      </c>
      <c r="E330" s="1">
        <v>43407</v>
      </c>
      <c r="F330" s="2">
        <v>0.79166666666666663</v>
      </c>
      <c r="G330" t="s">
        <v>20</v>
      </c>
      <c r="H330" t="s">
        <v>12</v>
      </c>
      <c r="I330" t="s">
        <v>651</v>
      </c>
      <c r="J330" t="s">
        <v>3</v>
      </c>
      <c r="K330" s="1">
        <v>43519</v>
      </c>
      <c r="L330" s="2">
        <v>0.79166666666666663</v>
      </c>
    </row>
    <row r="331" spans="1:13" x14ac:dyDescent="0.25">
      <c r="B331">
        <v>0</v>
      </c>
      <c r="C331" t="s">
        <v>652</v>
      </c>
      <c r="D331" t="s">
        <v>3</v>
      </c>
      <c r="E331" s="1">
        <v>43407</v>
      </c>
      <c r="F331" s="2">
        <v>0.79166666666666663</v>
      </c>
      <c r="G331" t="s">
        <v>24</v>
      </c>
      <c r="H331" t="s">
        <v>8</v>
      </c>
      <c r="I331" t="s">
        <v>653</v>
      </c>
      <c r="J331" t="s">
        <v>3</v>
      </c>
      <c r="K331" s="1">
        <v>43519</v>
      </c>
      <c r="L331" s="2">
        <v>0.79166666666666663</v>
      </c>
    </row>
    <row r="332" spans="1:13" x14ac:dyDescent="0.25">
      <c r="B332" t="s">
        <v>27</v>
      </c>
      <c r="E332" s="1"/>
      <c r="F332" s="2"/>
    </row>
    <row r="333" spans="1:13" x14ac:dyDescent="0.25">
      <c r="B333" t="s">
        <v>1</v>
      </c>
      <c r="C333" t="s">
        <v>654</v>
      </c>
      <c r="D333" t="s">
        <v>3</v>
      </c>
      <c r="E333" s="1">
        <v>43407</v>
      </c>
      <c r="F333" s="2">
        <v>0.79166666666666663</v>
      </c>
      <c r="G333" t="s">
        <v>30</v>
      </c>
      <c r="H333" t="s">
        <v>42</v>
      </c>
      <c r="I333" t="s">
        <v>655</v>
      </c>
      <c r="J333" t="s">
        <v>3</v>
      </c>
      <c r="K333" s="1">
        <v>43519</v>
      </c>
      <c r="L333" s="2">
        <v>0.79166666666666663</v>
      </c>
    </row>
    <row r="334" spans="1:13" x14ac:dyDescent="0.25">
      <c r="B334" t="s">
        <v>1</v>
      </c>
      <c r="C334" t="s">
        <v>656</v>
      </c>
      <c r="D334" t="s">
        <v>3</v>
      </c>
      <c r="E334" s="1">
        <v>43407</v>
      </c>
      <c r="F334" s="2">
        <v>0.79166666666666663</v>
      </c>
      <c r="G334" t="s">
        <v>34</v>
      </c>
      <c r="H334" t="s">
        <v>50</v>
      </c>
      <c r="I334" t="s">
        <v>657</v>
      </c>
      <c r="J334" t="s">
        <v>3</v>
      </c>
      <c r="K334" s="1">
        <v>43519</v>
      </c>
      <c r="L334" s="2">
        <v>0.79166666666666663</v>
      </c>
    </row>
    <row r="335" spans="1:13" x14ac:dyDescent="0.25">
      <c r="B335" t="s">
        <v>1</v>
      </c>
      <c r="C335" t="s">
        <v>658</v>
      </c>
      <c r="D335" t="s">
        <v>3</v>
      </c>
      <c r="E335" s="1">
        <v>43407</v>
      </c>
      <c r="F335" s="2">
        <v>0.79166666666666663</v>
      </c>
      <c r="G335" t="s">
        <v>38</v>
      </c>
      <c r="H335" t="s">
        <v>46</v>
      </c>
      <c r="I335" t="s">
        <v>659</v>
      </c>
      <c r="J335" t="s">
        <v>3</v>
      </c>
      <c r="K335" s="1">
        <v>43519</v>
      </c>
      <c r="L335" s="2">
        <v>0.79166666666666663</v>
      </c>
    </row>
    <row r="336" spans="1:13" x14ac:dyDescent="0.25">
      <c r="B336" t="s">
        <v>1</v>
      </c>
      <c r="C336" t="s">
        <v>660</v>
      </c>
      <c r="D336" t="s">
        <v>3</v>
      </c>
      <c r="E336" s="1">
        <v>43407</v>
      </c>
      <c r="F336" s="2">
        <v>0.79166666666666663</v>
      </c>
      <c r="G336" t="s">
        <v>41</v>
      </c>
      <c r="H336" t="s">
        <v>29</v>
      </c>
      <c r="I336" t="s">
        <v>661</v>
      </c>
      <c r="J336" t="s">
        <v>3</v>
      </c>
      <c r="K336" s="1">
        <v>43519</v>
      </c>
      <c r="L336" s="2">
        <v>0.79166666666666663</v>
      </c>
    </row>
    <row r="337" spans="2:12" x14ac:dyDescent="0.25">
      <c r="B337" t="s">
        <v>1</v>
      </c>
      <c r="C337" t="s">
        <v>662</v>
      </c>
      <c r="D337" t="s">
        <v>3</v>
      </c>
      <c r="E337" s="1">
        <v>43407</v>
      </c>
      <c r="F337" s="2">
        <v>0.79166666666666663</v>
      </c>
      <c r="G337" t="s">
        <v>45</v>
      </c>
      <c r="H337" t="s">
        <v>37</v>
      </c>
      <c r="I337" t="s">
        <v>663</v>
      </c>
      <c r="J337" t="s">
        <v>3</v>
      </c>
      <c r="K337" s="1">
        <v>43519</v>
      </c>
      <c r="L337" s="2">
        <v>0.79166666666666663</v>
      </c>
    </row>
    <row r="338" spans="2:12" x14ac:dyDescent="0.25">
      <c r="B338">
        <v>0</v>
      </c>
      <c r="C338" t="s">
        <v>664</v>
      </c>
      <c r="D338" t="s">
        <v>3</v>
      </c>
      <c r="E338" s="1">
        <v>43407</v>
      </c>
      <c r="F338" s="2">
        <v>0.79166666666666663</v>
      </c>
      <c r="G338" t="s">
        <v>49</v>
      </c>
      <c r="H338" t="s">
        <v>33</v>
      </c>
      <c r="I338" t="s">
        <v>665</v>
      </c>
      <c r="J338" t="s">
        <v>3</v>
      </c>
      <c r="K338" s="1">
        <v>43519</v>
      </c>
      <c r="L338" s="2">
        <v>0.79166666666666663</v>
      </c>
    </row>
    <row r="339" spans="2:12" x14ac:dyDescent="0.25">
      <c r="B339" t="s">
        <v>52</v>
      </c>
      <c r="E339" s="1"/>
      <c r="F339" s="2"/>
    </row>
    <row r="340" spans="2:12" x14ac:dyDescent="0.25">
      <c r="B340" t="s">
        <v>1</v>
      </c>
      <c r="C340" t="s">
        <v>666</v>
      </c>
      <c r="D340" t="s">
        <v>3</v>
      </c>
      <c r="E340" s="1">
        <v>43407</v>
      </c>
      <c r="F340" s="2">
        <v>0.79166666666666663</v>
      </c>
      <c r="G340" t="s">
        <v>55</v>
      </c>
      <c r="H340" t="s">
        <v>67</v>
      </c>
      <c r="I340" t="s">
        <v>667</v>
      </c>
      <c r="J340" t="s">
        <v>3</v>
      </c>
      <c r="K340" s="1">
        <v>43519</v>
      </c>
      <c r="L340" s="2">
        <v>0.79166666666666663</v>
      </c>
    </row>
    <row r="341" spans="2:12" x14ac:dyDescent="0.25">
      <c r="B341" t="s">
        <v>1</v>
      </c>
      <c r="C341" t="s">
        <v>668</v>
      </c>
      <c r="D341" t="s">
        <v>3</v>
      </c>
      <c r="E341" s="1">
        <v>43407</v>
      </c>
      <c r="F341" s="2">
        <v>0.79166666666666663</v>
      </c>
      <c r="G341" t="s">
        <v>59</v>
      </c>
      <c r="H341" t="s">
        <v>75</v>
      </c>
      <c r="I341" t="s">
        <v>669</v>
      </c>
      <c r="J341" t="s">
        <v>3</v>
      </c>
      <c r="K341" s="1">
        <v>43519</v>
      </c>
      <c r="L341" s="2">
        <v>0.79166666666666663</v>
      </c>
    </row>
    <row r="342" spans="2:12" x14ac:dyDescent="0.25">
      <c r="B342" t="s">
        <v>1</v>
      </c>
      <c r="C342" t="s">
        <v>670</v>
      </c>
      <c r="D342" t="s">
        <v>3</v>
      </c>
      <c r="E342" s="1">
        <v>43407</v>
      </c>
      <c r="F342" s="2">
        <v>0.79166666666666663</v>
      </c>
      <c r="G342" t="s">
        <v>63</v>
      </c>
      <c r="H342" t="s">
        <v>71</v>
      </c>
      <c r="I342" t="s">
        <v>671</v>
      </c>
      <c r="J342" t="s">
        <v>3</v>
      </c>
      <c r="K342" s="1">
        <v>43519</v>
      </c>
      <c r="L342" s="2">
        <v>0.79166666666666663</v>
      </c>
    </row>
    <row r="343" spans="2:12" x14ac:dyDescent="0.25">
      <c r="B343" t="s">
        <v>1</v>
      </c>
      <c r="C343" t="s">
        <v>672</v>
      </c>
      <c r="D343" t="s">
        <v>3</v>
      </c>
      <c r="E343" s="1">
        <v>43407</v>
      </c>
      <c r="F343" s="2">
        <v>0.79166666666666663</v>
      </c>
      <c r="G343" t="s">
        <v>66</v>
      </c>
      <c r="H343" t="s">
        <v>54</v>
      </c>
      <c r="I343" t="s">
        <v>673</v>
      </c>
      <c r="J343" t="s">
        <v>3</v>
      </c>
      <c r="K343" s="1">
        <v>43519</v>
      </c>
      <c r="L343" s="2">
        <v>0.79166666666666663</v>
      </c>
    </row>
    <row r="344" spans="2:12" x14ac:dyDescent="0.25">
      <c r="B344" t="s">
        <v>1</v>
      </c>
      <c r="C344" t="s">
        <v>674</v>
      </c>
      <c r="D344" t="s">
        <v>3</v>
      </c>
      <c r="E344" s="1">
        <v>43407</v>
      </c>
      <c r="F344" s="2">
        <v>0.79166666666666663</v>
      </c>
      <c r="G344" t="s">
        <v>70</v>
      </c>
      <c r="H344" t="s">
        <v>62</v>
      </c>
      <c r="I344" t="s">
        <v>675</v>
      </c>
      <c r="J344" t="s">
        <v>3</v>
      </c>
      <c r="K344" s="1">
        <v>43519</v>
      </c>
      <c r="L344" s="2">
        <v>0.79166666666666663</v>
      </c>
    </row>
    <row r="345" spans="2:12" x14ac:dyDescent="0.25">
      <c r="B345">
        <v>0</v>
      </c>
      <c r="C345" t="s">
        <v>676</v>
      </c>
      <c r="D345" t="s">
        <v>3</v>
      </c>
      <c r="E345" s="1">
        <v>43407</v>
      </c>
      <c r="F345" s="2">
        <v>0.79166666666666663</v>
      </c>
      <c r="G345" t="s">
        <v>74</v>
      </c>
      <c r="H345" t="s">
        <v>58</v>
      </c>
      <c r="I345" t="s">
        <v>677</v>
      </c>
      <c r="J345" t="s">
        <v>3</v>
      </c>
      <c r="K345" s="1">
        <v>43519</v>
      </c>
      <c r="L345" s="2">
        <v>0.79166666666666663</v>
      </c>
    </row>
    <row r="346" spans="2:12" x14ac:dyDescent="0.25">
      <c r="B346" t="s">
        <v>77</v>
      </c>
      <c r="E346" s="1"/>
      <c r="F346" s="2"/>
    </row>
    <row r="347" spans="2:12" x14ac:dyDescent="0.25">
      <c r="B347" t="s">
        <v>1</v>
      </c>
      <c r="C347" t="s">
        <v>678</v>
      </c>
      <c r="D347" t="s">
        <v>3</v>
      </c>
      <c r="E347" s="1">
        <v>43407</v>
      </c>
      <c r="F347" s="2">
        <v>0.79166666666666663</v>
      </c>
      <c r="G347" t="s">
        <v>80</v>
      </c>
      <c r="H347" t="s">
        <v>92</v>
      </c>
      <c r="I347" t="s">
        <v>679</v>
      </c>
      <c r="J347" t="s">
        <v>3</v>
      </c>
      <c r="K347" s="1">
        <v>43519</v>
      </c>
      <c r="L347" s="2">
        <v>0.79166666666666663</v>
      </c>
    </row>
    <row r="348" spans="2:12" x14ac:dyDescent="0.25">
      <c r="B348" t="s">
        <v>1</v>
      </c>
      <c r="C348" t="s">
        <v>680</v>
      </c>
      <c r="D348" t="s">
        <v>3</v>
      </c>
      <c r="E348" s="1">
        <v>43407</v>
      </c>
      <c r="F348" s="2">
        <v>0.79166666666666663</v>
      </c>
      <c r="G348" t="s">
        <v>84</v>
      </c>
      <c r="H348" t="s">
        <v>100</v>
      </c>
      <c r="I348" t="s">
        <v>681</v>
      </c>
      <c r="J348" t="s">
        <v>3</v>
      </c>
      <c r="K348" s="1">
        <v>43519</v>
      </c>
      <c r="L348" s="2">
        <v>0.79166666666666663</v>
      </c>
    </row>
    <row r="349" spans="2:12" x14ac:dyDescent="0.25">
      <c r="B349" t="s">
        <v>1</v>
      </c>
      <c r="C349" t="s">
        <v>682</v>
      </c>
      <c r="D349" t="s">
        <v>3</v>
      </c>
      <c r="E349" s="1">
        <v>43407</v>
      </c>
      <c r="F349" s="2">
        <v>0.79166666666666663</v>
      </c>
      <c r="G349" t="s">
        <v>88</v>
      </c>
      <c r="H349" t="s">
        <v>96</v>
      </c>
      <c r="I349" t="s">
        <v>683</v>
      </c>
      <c r="J349" t="s">
        <v>3</v>
      </c>
      <c r="K349" s="1">
        <v>43519</v>
      </c>
      <c r="L349" s="2">
        <v>0.79166666666666663</v>
      </c>
    </row>
    <row r="350" spans="2:12" x14ac:dyDescent="0.25">
      <c r="B350" t="s">
        <v>1</v>
      </c>
      <c r="C350" t="s">
        <v>684</v>
      </c>
      <c r="D350" t="s">
        <v>3</v>
      </c>
      <c r="E350" s="1">
        <v>43407</v>
      </c>
      <c r="F350" s="2">
        <v>0.79166666666666663</v>
      </c>
      <c r="G350" t="s">
        <v>91</v>
      </c>
      <c r="H350" t="s">
        <v>79</v>
      </c>
      <c r="I350" t="s">
        <v>685</v>
      </c>
      <c r="J350" t="s">
        <v>3</v>
      </c>
      <c r="K350" s="1">
        <v>43519</v>
      </c>
      <c r="L350" s="2">
        <v>0.79166666666666663</v>
      </c>
    </row>
    <row r="351" spans="2:12" x14ac:dyDescent="0.25">
      <c r="B351" t="s">
        <v>1</v>
      </c>
      <c r="C351" t="s">
        <v>686</v>
      </c>
      <c r="D351" t="s">
        <v>3</v>
      </c>
      <c r="E351" s="1">
        <v>43407</v>
      </c>
      <c r="F351" s="2">
        <v>0.79166666666666663</v>
      </c>
      <c r="G351" t="s">
        <v>95</v>
      </c>
      <c r="H351" t="s">
        <v>87</v>
      </c>
      <c r="I351" t="s">
        <v>687</v>
      </c>
      <c r="J351" t="s">
        <v>3</v>
      </c>
      <c r="K351" s="1">
        <v>43519</v>
      </c>
      <c r="L351" s="2">
        <v>0.79166666666666663</v>
      </c>
    </row>
    <row r="352" spans="2:12" x14ac:dyDescent="0.25">
      <c r="B352">
        <v>0</v>
      </c>
      <c r="C352" t="s">
        <v>688</v>
      </c>
      <c r="D352" t="s">
        <v>3</v>
      </c>
      <c r="E352" s="1">
        <v>43407</v>
      </c>
      <c r="F352" s="2">
        <v>0.79166666666666663</v>
      </c>
      <c r="G352" t="s">
        <v>99</v>
      </c>
      <c r="H352" t="s">
        <v>83</v>
      </c>
      <c r="I352" t="s">
        <v>689</v>
      </c>
      <c r="J352" t="s">
        <v>3</v>
      </c>
      <c r="K352" s="1">
        <v>43519</v>
      </c>
      <c r="L352" s="2">
        <v>0.79166666666666663</v>
      </c>
    </row>
    <row r="353" spans="2:12" x14ac:dyDescent="0.25">
      <c r="B353" t="s">
        <v>102</v>
      </c>
      <c r="E353" s="1"/>
    </row>
    <row r="354" spans="2:12" x14ac:dyDescent="0.25">
      <c r="B354" t="s">
        <v>1</v>
      </c>
      <c r="C354" t="s">
        <v>690</v>
      </c>
      <c r="D354" t="s">
        <v>3</v>
      </c>
      <c r="E354" s="1">
        <v>43407</v>
      </c>
      <c r="F354" s="2">
        <v>0.79166666666666663</v>
      </c>
      <c r="G354" t="s">
        <v>105</v>
      </c>
      <c r="H354" t="s">
        <v>117</v>
      </c>
      <c r="I354" t="s">
        <v>691</v>
      </c>
      <c r="J354" t="s">
        <v>3</v>
      </c>
      <c r="K354" s="1">
        <v>43519</v>
      </c>
      <c r="L354" s="2">
        <v>0.79166666666666663</v>
      </c>
    </row>
    <row r="355" spans="2:12" x14ac:dyDescent="0.25">
      <c r="B355" t="s">
        <v>1</v>
      </c>
      <c r="C355" t="s">
        <v>692</v>
      </c>
      <c r="D355" t="s">
        <v>3</v>
      </c>
      <c r="E355" s="1">
        <v>43407</v>
      </c>
      <c r="F355" s="2">
        <v>0.79166666666666663</v>
      </c>
      <c r="G355" t="s">
        <v>109</v>
      </c>
      <c r="H355" t="s">
        <v>125</v>
      </c>
      <c r="I355" t="s">
        <v>693</v>
      </c>
      <c r="J355" t="s">
        <v>3</v>
      </c>
      <c r="K355" s="1">
        <v>43519</v>
      </c>
      <c r="L355" s="2">
        <v>0.79166666666666663</v>
      </c>
    </row>
    <row r="356" spans="2:12" x14ac:dyDescent="0.25">
      <c r="B356" t="s">
        <v>1</v>
      </c>
      <c r="C356" t="s">
        <v>694</v>
      </c>
      <c r="D356" t="s">
        <v>3</v>
      </c>
      <c r="E356" s="1">
        <v>43407</v>
      </c>
      <c r="F356" s="2">
        <v>0.79166666666666663</v>
      </c>
      <c r="G356" t="s">
        <v>113</v>
      </c>
      <c r="H356" t="s">
        <v>121</v>
      </c>
      <c r="I356" t="s">
        <v>695</v>
      </c>
      <c r="J356" t="s">
        <v>3</v>
      </c>
      <c r="K356" s="1">
        <v>43519</v>
      </c>
      <c r="L356" s="2">
        <v>0.79166666666666663</v>
      </c>
    </row>
    <row r="357" spans="2:12" x14ac:dyDescent="0.25">
      <c r="B357" t="s">
        <v>1</v>
      </c>
      <c r="C357" t="s">
        <v>696</v>
      </c>
      <c r="D357" t="s">
        <v>3</v>
      </c>
      <c r="E357" s="1">
        <v>43407</v>
      </c>
      <c r="F357" s="2">
        <v>0.79166666666666663</v>
      </c>
      <c r="G357" t="s">
        <v>116</v>
      </c>
      <c r="H357" t="s">
        <v>104</v>
      </c>
      <c r="I357" t="s">
        <v>697</v>
      </c>
      <c r="J357" t="s">
        <v>3</v>
      </c>
      <c r="K357" s="1">
        <v>43519</v>
      </c>
      <c r="L357" s="2">
        <v>0.79166666666666663</v>
      </c>
    </row>
    <row r="358" spans="2:12" x14ac:dyDescent="0.25">
      <c r="B358" t="s">
        <v>1</v>
      </c>
      <c r="C358" t="s">
        <v>698</v>
      </c>
      <c r="D358" t="s">
        <v>3</v>
      </c>
      <c r="E358" s="1">
        <v>43407</v>
      </c>
      <c r="F358" s="2">
        <v>0.79166666666666663</v>
      </c>
      <c r="G358" t="s">
        <v>120</v>
      </c>
      <c r="H358" t="s">
        <v>112</v>
      </c>
      <c r="I358" t="s">
        <v>699</v>
      </c>
      <c r="J358" t="s">
        <v>3</v>
      </c>
      <c r="K358" s="1">
        <v>43519</v>
      </c>
      <c r="L358" s="2">
        <v>0.79166666666666663</v>
      </c>
    </row>
    <row r="359" spans="2:12" x14ac:dyDescent="0.25">
      <c r="B359">
        <v>0</v>
      </c>
      <c r="C359" t="s">
        <v>700</v>
      </c>
      <c r="D359" t="s">
        <v>3</v>
      </c>
      <c r="E359" s="1">
        <v>43407</v>
      </c>
      <c r="F359" s="2">
        <v>0.79166666666666663</v>
      </c>
      <c r="G359" t="s">
        <v>124</v>
      </c>
      <c r="H359" t="s">
        <v>108</v>
      </c>
      <c r="I359" t="s">
        <v>701</v>
      </c>
      <c r="J359" t="s">
        <v>3</v>
      </c>
      <c r="K359" s="1">
        <v>43519</v>
      </c>
      <c r="L359" s="2">
        <v>0.79166666666666663</v>
      </c>
    </row>
    <row r="360" spans="2:12" x14ac:dyDescent="0.25">
      <c r="B360" t="s">
        <v>127</v>
      </c>
      <c r="E360" s="1"/>
      <c r="F360" s="2"/>
    </row>
    <row r="361" spans="2:12" x14ac:dyDescent="0.25">
      <c r="B361" t="s">
        <v>1</v>
      </c>
      <c r="C361" t="s">
        <v>702</v>
      </c>
      <c r="D361" t="s">
        <v>3</v>
      </c>
      <c r="E361" s="1">
        <v>43407</v>
      </c>
      <c r="F361" s="2">
        <v>0.79166666666666663</v>
      </c>
      <c r="G361" t="s">
        <v>130</v>
      </c>
      <c r="H361" t="s">
        <v>142</v>
      </c>
      <c r="I361" t="s">
        <v>703</v>
      </c>
      <c r="J361" t="s">
        <v>3</v>
      </c>
      <c r="K361" s="1">
        <v>43519</v>
      </c>
      <c r="L361" s="2">
        <v>0.79166666666666663</v>
      </c>
    </row>
    <row r="362" spans="2:12" x14ac:dyDescent="0.25">
      <c r="B362" t="s">
        <v>1</v>
      </c>
      <c r="C362" t="s">
        <v>704</v>
      </c>
      <c r="D362" t="s">
        <v>3</v>
      </c>
      <c r="E362" s="1">
        <v>43407</v>
      </c>
      <c r="F362" s="2">
        <v>0.79166666666666663</v>
      </c>
      <c r="G362" t="s">
        <v>134</v>
      </c>
      <c r="H362" t="s">
        <v>150</v>
      </c>
      <c r="I362" t="s">
        <v>705</v>
      </c>
      <c r="J362" t="s">
        <v>3</v>
      </c>
      <c r="K362" s="1">
        <v>43519</v>
      </c>
      <c r="L362" s="2">
        <v>0.79166666666666663</v>
      </c>
    </row>
    <row r="363" spans="2:12" x14ac:dyDescent="0.25">
      <c r="B363" t="s">
        <v>1</v>
      </c>
      <c r="C363" t="s">
        <v>706</v>
      </c>
      <c r="D363" t="s">
        <v>3</v>
      </c>
      <c r="E363" s="1">
        <v>43407</v>
      </c>
      <c r="F363" s="2">
        <v>0.79166666666666663</v>
      </c>
      <c r="G363" t="s">
        <v>138</v>
      </c>
      <c r="H363" t="s">
        <v>146</v>
      </c>
      <c r="I363" t="s">
        <v>707</v>
      </c>
      <c r="J363" t="s">
        <v>3</v>
      </c>
      <c r="K363" s="1">
        <v>43519</v>
      </c>
      <c r="L363" s="2">
        <v>0.79166666666666663</v>
      </c>
    </row>
    <row r="364" spans="2:12" x14ac:dyDescent="0.25">
      <c r="B364" t="s">
        <v>1</v>
      </c>
      <c r="C364" t="s">
        <v>708</v>
      </c>
      <c r="D364" t="s">
        <v>3</v>
      </c>
      <c r="E364" s="1">
        <v>43407</v>
      </c>
      <c r="F364" s="2">
        <v>0.79166666666666663</v>
      </c>
      <c r="G364" t="s">
        <v>141</v>
      </c>
      <c r="H364" t="s">
        <v>129</v>
      </c>
      <c r="I364" t="s">
        <v>709</v>
      </c>
      <c r="J364" t="s">
        <v>3</v>
      </c>
      <c r="K364" s="1">
        <v>43519</v>
      </c>
      <c r="L364" s="2">
        <v>0.79166666666666663</v>
      </c>
    </row>
    <row r="365" spans="2:12" x14ac:dyDescent="0.25">
      <c r="B365" t="s">
        <v>1</v>
      </c>
      <c r="C365" t="s">
        <v>710</v>
      </c>
      <c r="D365" t="s">
        <v>3</v>
      </c>
      <c r="E365" s="1">
        <v>43407</v>
      </c>
      <c r="F365" s="2">
        <v>0.79166666666666663</v>
      </c>
      <c r="G365" t="s">
        <v>145</v>
      </c>
      <c r="H365" t="s">
        <v>137</v>
      </c>
      <c r="I365" t="s">
        <v>711</v>
      </c>
      <c r="J365" t="s">
        <v>3</v>
      </c>
      <c r="K365" s="1">
        <v>43519</v>
      </c>
      <c r="L365" s="2">
        <v>0.79166666666666663</v>
      </c>
    </row>
    <row r="366" spans="2:12" x14ac:dyDescent="0.25">
      <c r="B366">
        <v>0</v>
      </c>
      <c r="C366" t="s">
        <v>712</v>
      </c>
      <c r="D366" t="s">
        <v>3</v>
      </c>
      <c r="E366" s="1">
        <v>43407</v>
      </c>
      <c r="F366" s="2">
        <v>0.79166666666666663</v>
      </c>
      <c r="G366" t="s">
        <v>149</v>
      </c>
      <c r="H366" t="s">
        <v>133</v>
      </c>
      <c r="I366" t="s">
        <v>713</v>
      </c>
      <c r="J366" t="s">
        <v>3</v>
      </c>
      <c r="K366" s="1">
        <v>43519</v>
      </c>
      <c r="L366" s="2">
        <v>0.79166666666666663</v>
      </c>
    </row>
    <row r="367" spans="2:12" x14ac:dyDescent="0.25">
      <c r="B367" t="s">
        <v>152</v>
      </c>
      <c r="E367" s="1"/>
      <c r="F367" s="2"/>
    </row>
    <row r="368" spans="2:12" x14ac:dyDescent="0.25">
      <c r="B368" t="s">
        <v>1</v>
      </c>
      <c r="C368" t="s">
        <v>714</v>
      </c>
      <c r="D368" t="s">
        <v>3</v>
      </c>
      <c r="E368" s="1">
        <v>43407</v>
      </c>
      <c r="F368" s="2">
        <v>0.54166666666666663</v>
      </c>
      <c r="G368" t="s">
        <v>154</v>
      </c>
      <c r="H368" t="s">
        <v>75</v>
      </c>
      <c r="I368" t="s">
        <v>715</v>
      </c>
      <c r="J368" t="s">
        <v>3</v>
      </c>
      <c r="K368" s="1">
        <v>43519</v>
      </c>
      <c r="L368" s="2">
        <v>0.54166666666666663</v>
      </c>
    </row>
    <row r="369" spans="2:12" x14ac:dyDescent="0.25">
      <c r="B369" t="s">
        <v>1</v>
      </c>
      <c r="C369" t="s">
        <v>716</v>
      </c>
      <c r="D369" t="s">
        <v>3</v>
      </c>
      <c r="E369" s="1">
        <v>43407</v>
      </c>
      <c r="F369" s="2">
        <v>0.58333333333333337</v>
      </c>
      <c r="G369" t="s">
        <v>157</v>
      </c>
      <c r="H369" t="s">
        <v>49</v>
      </c>
      <c r="I369" t="s">
        <v>717</v>
      </c>
      <c r="J369" t="s">
        <v>3</v>
      </c>
      <c r="K369" s="1">
        <v>43519</v>
      </c>
      <c r="L369" s="2">
        <v>0.54166666666666663</v>
      </c>
    </row>
    <row r="370" spans="2:12" x14ac:dyDescent="0.25">
      <c r="B370" t="s">
        <v>1</v>
      </c>
      <c r="C370" t="s">
        <v>718</v>
      </c>
      <c r="D370" t="s">
        <v>3</v>
      </c>
      <c r="E370" s="1">
        <v>43407</v>
      </c>
      <c r="F370" s="2">
        <v>0.54166666666666663</v>
      </c>
      <c r="G370" t="s">
        <v>79</v>
      </c>
      <c r="H370" t="s">
        <v>95</v>
      </c>
      <c r="I370" t="s">
        <v>719</v>
      </c>
      <c r="J370" t="s">
        <v>3</v>
      </c>
      <c r="K370" s="1">
        <v>43519</v>
      </c>
      <c r="L370" s="2">
        <v>0.58333333333333337</v>
      </c>
    </row>
    <row r="371" spans="2:12" x14ac:dyDescent="0.25">
      <c r="B371" t="s">
        <v>1</v>
      </c>
      <c r="C371" t="s">
        <v>720</v>
      </c>
      <c r="D371" t="s">
        <v>3</v>
      </c>
      <c r="E371" s="1">
        <v>43407</v>
      </c>
      <c r="F371" s="2">
        <v>0.58333333333333337</v>
      </c>
      <c r="G371" t="s">
        <v>141</v>
      </c>
      <c r="H371" t="s">
        <v>80</v>
      </c>
      <c r="I371" t="s">
        <v>721</v>
      </c>
      <c r="J371" t="s">
        <v>3</v>
      </c>
      <c r="K371" s="1">
        <v>43519</v>
      </c>
      <c r="L371" s="2">
        <v>0.54166666666666663</v>
      </c>
    </row>
    <row r="372" spans="2:12" x14ac:dyDescent="0.25">
      <c r="B372" t="s">
        <v>1</v>
      </c>
      <c r="C372" t="s">
        <v>722</v>
      </c>
      <c r="D372" t="s">
        <v>3</v>
      </c>
      <c r="E372" s="1">
        <v>43407</v>
      </c>
      <c r="F372" s="2">
        <v>0.54166666666666663</v>
      </c>
      <c r="G372" t="s">
        <v>96</v>
      </c>
      <c r="H372" t="s">
        <v>160</v>
      </c>
      <c r="I372" t="s">
        <v>723</v>
      </c>
      <c r="J372" t="s">
        <v>3</v>
      </c>
      <c r="K372" s="1">
        <v>43519</v>
      </c>
      <c r="L372" s="2">
        <v>0.54166666666666663</v>
      </c>
    </row>
    <row r="373" spans="2:12" x14ac:dyDescent="0.25">
      <c r="B373">
        <v>0</v>
      </c>
      <c r="C373" t="s">
        <v>724</v>
      </c>
      <c r="D373" t="s">
        <v>3</v>
      </c>
      <c r="E373" s="1">
        <v>43407</v>
      </c>
      <c r="F373" s="2">
        <v>0.54166666666666663</v>
      </c>
      <c r="G373" t="s">
        <v>50</v>
      </c>
      <c r="H373" t="s">
        <v>34</v>
      </c>
      <c r="I373" t="s">
        <v>725</v>
      </c>
      <c r="J373" t="s">
        <v>3</v>
      </c>
      <c r="K373" s="1">
        <v>43519</v>
      </c>
      <c r="L373" s="2">
        <v>0.54166666666666663</v>
      </c>
    </row>
    <row r="374" spans="2:12" x14ac:dyDescent="0.25">
      <c r="B374" t="s">
        <v>168</v>
      </c>
      <c r="E374" s="1"/>
      <c r="F374" s="2"/>
    </row>
    <row r="375" spans="2:12" x14ac:dyDescent="0.25">
      <c r="B375" t="s">
        <v>1</v>
      </c>
      <c r="C375" t="s">
        <v>726</v>
      </c>
      <c r="D375" t="s">
        <v>3</v>
      </c>
      <c r="E375" s="1">
        <v>43407</v>
      </c>
      <c r="F375" s="2">
        <v>0.54166666666666663</v>
      </c>
      <c r="G375" t="s">
        <v>170</v>
      </c>
      <c r="H375" t="s">
        <v>179</v>
      </c>
      <c r="I375" t="s">
        <v>727</v>
      </c>
      <c r="J375" t="s">
        <v>3</v>
      </c>
      <c r="K375" s="1">
        <v>43519</v>
      </c>
      <c r="L375" s="2">
        <v>0.58333333333333337</v>
      </c>
    </row>
    <row r="376" spans="2:12" x14ac:dyDescent="0.25">
      <c r="B376" t="s">
        <v>1</v>
      </c>
      <c r="C376" t="s">
        <v>728</v>
      </c>
      <c r="D376" t="s">
        <v>3</v>
      </c>
      <c r="E376" s="1">
        <v>43407</v>
      </c>
      <c r="F376" s="2">
        <v>0.58333333333333337</v>
      </c>
      <c r="G376" t="s">
        <v>8</v>
      </c>
      <c r="H376" t="s">
        <v>187</v>
      </c>
      <c r="I376" t="s">
        <v>729</v>
      </c>
      <c r="J376" t="s">
        <v>3</v>
      </c>
      <c r="K376" s="1">
        <v>43519</v>
      </c>
      <c r="L376" s="2">
        <v>0.54166666666666663</v>
      </c>
    </row>
    <row r="377" spans="2:12" x14ac:dyDescent="0.25">
      <c r="B377" t="s">
        <v>1</v>
      </c>
      <c r="C377" t="s">
        <v>730</v>
      </c>
      <c r="D377" t="s">
        <v>3</v>
      </c>
      <c r="E377" s="1">
        <v>43407</v>
      </c>
      <c r="F377" s="2">
        <v>0.58333333333333337</v>
      </c>
      <c r="G377" t="s">
        <v>13</v>
      </c>
      <c r="H377" t="s">
        <v>183</v>
      </c>
      <c r="I377" t="s">
        <v>731</v>
      </c>
      <c r="J377" t="s">
        <v>3</v>
      </c>
      <c r="K377" s="1">
        <v>43519</v>
      </c>
      <c r="L377" s="2">
        <v>0.54166666666666663</v>
      </c>
    </row>
    <row r="378" spans="2:12" x14ac:dyDescent="0.25">
      <c r="B378" t="s">
        <v>1</v>
      </c>
      <c r="C378" t="s">
        <v>732</v>
      </c>
      <c r="D378" t="s">
        <v>3</v>
      </c>
      <c r="E378" s="1">
        <v>43407</v>
      </c>
      <c r="F378" s="2">
        <v>0.54166666666666663</v>
      </c>
      <c r="G378" t="s">
        <v>178</v>
      </c>
      <c r="H378" t="s">
        <v>130</v>
      </c>
      <c r="I378" t="s">
        <v>733</v>
      </c>
      <c r="J378" t="s">
        <v>3</v>
      </c>
      <c r="K378" s="1">
        <v>43519</v>
      </c>
      <c r="L378" s="2">
        <v>0.58333333333333337</v>
      </c>
    </row>
    <row r="379" spans="2:12" x14ac:dyDescent="0.25">
      <c r="B379" t="s">
        <v>1</v>
      </c>
      <c r="C379" t="s">
        <v>734</v>
      </c>
      <c r="D379" t="s">
        <v>3</v>
      </c>
      <c r="E379" s="1">
        <v>43407</v>
      </c>
      <c r="F379" s="2">
        <v>0.58333333333333337</v>
      </c>
      <c r="G379" t="s">
        <v>182</v>
      </c>
      <c r="H379" t="s">
        <v>175</v>
      </c>
      <c r="I379" t="s">
        <v>735</v>
      </c>
      <c r="J379" t="s">
        <v>3</v>
      </c>
      <c r="K379" s="1">
        <v>43519</v>
      </c>
      <c r="L379" s="2">
        <v>0.54166666666666663</v>
      </c>
    </row>
    <row r="380" spans="2:12" x14ac:dyDescent="0.25">
      <c r="B380">
        <v>0</v>
      </c>
      <c r="C380" t="s">
        <v>736</v>
      </c>
      <c r="D380" t="s">
        <v>3</v>
      </c>
      <c r="E380" s="1">
        <v>43407</v>
      </c>
      <c r="F380" s="2">
        <v>0.54166666666666663</v>
      </c>
      <c r="G380" t="s">
        <v>186</v>
      </c>
      <c r="H380" t="s">
        <v>9</v>
      </c>
      <c r="I380" t="s">
        <v>737</v>
      </c>
      <c r="J380" t="s">
        <v>3</v>
      </c>
      <c r="K380" s="1">
        <v>43519</v>
      </c>
      <c r="L380" s="2">
        <v>0.54166666666666663</v>
      </c>
    </row>
    <row r="381" spans="2:12" x14ac:dyDescent="0.25">
      <c r="B381" t="s">
        <v>189</v>
      </c>
      <c r="E381" s="1"/>
      <c r="F381" s="2"/>
    </row>
    <row r="382" spans="2:12" x14ac:dyDescent="0.25">
      <c r="B382" t="s">
        <v>1</v>
      </c>
      <c r="C382" t="s">
        <v>738</v>
      </c>
      <c r="D382" t="s">
        <v>3</v>
      </c>
      <c r="E382" s="1">
        <v>43407</v>
      </c>
      <c r="F382" s="2">
        <v>0.54166666666666663</v>
      </c>
      <c r="G382" t="s">
        <v>30</v>
      </c>
      <c r="H382" t="s">
        <v>202</v>
      </c>
      <c r="I382" t="s">
        <v>739</v>
      </c>
      <c r="J382" t="s">
        <v>3</v>
      </c>
      <c r="K382" s="1">
        <v>43519</v>
      </c>
      <c r="L382" s="2">
        <v>0.58333333333333337</v>
      </c>
    </row>
    <row r="383" spans="2:12" x14ac:dyDescent="0.25">
      <c r="B383" t="s">
        <v>1</v>
      </c>
      <c r="C383" t="s">
        <v>740</v>
      </c>
      <c r="D383" t="s">
        <v>3</v>
      </c>
      <c r="E383" s="1">
        <v>43407</v>
      </c>
      <c r="F383" s="2">
        <v>0.58333333333333337</v>
      </c>
      <c r="G383" t="s">
        <v>59</v>
      </c>
      <c r="H383" t="s">
        <v>25</v>
      </c>
      <c r="I383" t="s">
        <v>741</v>
      </c>
      <c r="J383" t="s">
        <v>3</v>
      </c>
      <c r="K383" s="1">
        <v>43519</v>
      </c>
      <c r="L383" s="2">
        <v>0.58333333333333337</v>
      </c>
    </row>
    <row r="384" spans="2:12" x14ac:dyDescent="0.25">
      <c r="B384" t="s">
        <v>1</v>
      </c>
      <c r="C384" t="s">
        <v>742</v>
      </c>
      <c r="D384" t="s">
        <v>3</v>
      </c>
      <c r="E384" s="1">
        <v>43407</v>
      </c>
      <c r="F384" s="2">
        <v>0.54166666666666663</v>
      </c>
      <c r="G384" t="s">
        <v>198</v>
      </c>
      <c r="H384" t="s">
        <v>205</v>
      </c>
      <c r="I384" t="s">
        <v>743</v>
      </c>
      <c r="J384" t="s">
        <v>3</v>
      </c>
      <c r="K384" s="1">
        <v>43519</v>
      </c>
      <c r="L384" s="2">
        <v>0.54166666666666663</v>
      </c>
    </row>
    <row r="385" spans="1:13" x14ac:dyDescent="0.25">
      <c r="B385" t="s">
        <v>1</v>
      </c>
      <c r="C385" t="s">
        <v>744</v>
      </c>
      <c r="D385" t="s">
        <v>191</v>
      </c>
      <c r="E385" s="1">
        <v>43407</v>
      </c>
      <c r="G385" t="s">
        <v>201</v>
      </c>
      <c r="H385" t="s">
        <v>192</v>
      </c>
      <c r="I385" t="s">
        <v>745</v>
      </c>
      <c r="J385" t="s">
        <v>191</v>
      </c>
      <c r="K385" s="1">
        <v>43519</v>
      </c>
    </row>
    <row r="386" spans="1:13" x14ac:dyDescent="0.25">
      <c r="B386" t="s">
        <v>1</v>
      </c>
      <c r="C386" t="s">
        <v>746</v>
      </c>
      <c r="D386" t="s">
        <v>3</v>
      </c>
      <c r="E386" s="1">
        <v>43407</v>
      </c>
      <c r="F386" s="2">
        <v>0.58333333333333337</v>
      </c>
      <c r="G386" t="s">
        <v>45</v>
      </c>
      <c r="H386" t="s">
        <v>37</v>
      </c>
      <c r="I386" t="s">
        <v>747</v>
      </c>
      <c r="J386" t="s">
        <v>3</v>
      </c>
      <c r="K386" s="1">
        <v>43519</v>
      </c>
      <c r="L386" s="2">
        <v>0.58333333333333337</v>
      </c>
    </row>
    <row r="387" spans="1:13" x14ac:dyDescent="0.25">
      <c r="B387" t="s">
        <v>1</v>
      </c>
      <c r="C387" t="s">
        <v>748</v>
      </c>
      <c r="D387" t="s">
        <v>191</v>
      </c>
      <c r="E387" s="1">
        <v>43407</v>
      </c>
      <c r="G387" t="s">
        <v>208</v>
      </c>
      <c r="H387" t="s">
        <v>195</v>
      </c>
      <c r="I387" t="s">
        <v>749</v>
      </c>
      <c r="J387" t="s">
        <v>191</v>
      </c>
      <c r="K387" s="1">
        <v>43519</v>
      </c>
    </row>
    <row r="388" spans="1:13" x14ac:dyDescent="0.25">
      <c r="A388" t="str">
        <f>IF(MID(C390,3,2)="01","Week 1",IF(MID(C390,3,2)="02","WEEK 2",IF(MID(C390,3,2)="03","WEEK 3",IF(MID(C390,3,2)="04","WEEK4",IF(MID(C390,3,2)="05","WEEK 5",IF(MID(C390,3,2)="06","WEEK 6",IF(MID(C390,3,2)="07","WEEK 7",IF(MID(C390,3,2)="08","WEEK 8",))))))))</f>
        <v>WEEK 7</v>
      </c>
      <c r="D388" s="1"/>
      <c r="E388" s="2"/>
    </row>
    <row r="389" spans="1:13" x14ac:dyDescent="0.25">
      <c r="B389" t="s">
        <v>0</v>
      </c>
      <c r="E389" s="1"/>
      <c r="M389" t="str">
        <f>IF(MID(I391,3,2)="12","Week 12",IF(MID(I391,3,2)="13","WEEK 13",IF(MID(I391,3,2)="14","WEEK 14",IF(MID(I391,3,2)="15","WEEK 15",IF(MID(I391,3,2)="16","WEEK 16",IF(MID(I391,3,2)="17","WEEK 17",IF(MID(I391,3,2)="18","WEEK 18",IF(MID(I391,3,2)="19","WEEK 19",IF(MID(I391,3,2)="20","WEEK 20",IF(MID(IM391,3,2)="21","WEEK 21",IF(MID(I391,3,2)="22","WEEK 22",)))))))))))</f>
        <v>WEEK 18</v>
      </c>
    </row>
    <row r="390" spans="1:13" x14ac:dyDescent="0.25">
      <c r="B390" t="s">
        <v>1</v>
      </c>
      <c r="C390" t="s">
        <v>750</v>
      </c>
      <c r="D390" t="s">
        <v>3</v>
      </c>
      <c r="E390" s="1">
        <v>43414</v>
      </c>
      <c r="F390" s="2">
        <v>0.79166666666666663</v>
      </c>
      <c r="G390" t="s">
        <v>21</v>
      </c>
      <c r="H390" t="s">
        <v>5</v>
      </c>
      <c r="I390" t="s">
        <v>751</v>
      </c>
      <c r="J390" t="s">
        <v>3</v>
      </c>
      <c r="K390" s="1">
        <v>43533</v>
      </c>
      <c r="L390" s="2">
        <v>0.79166666666666663</v>
      </c>
    </row>
    <row r="391" spans="1:13" x14ac:dyDescent="0.25">
      <c r="B391" t="s">
        <v>1</v>
      </c>
      <c r="C391" t="s">
        <v>752</v>
      </c>
      <c r="D391" t="s">
        <v>3</v>
      </c>
      <c r="E391" s="1">
        <v>43414</v>
      </c>
      <c r="F391" s="2">
        <v>0.79166666666666663</v>
      </c>
      <c r="G391" t="s">
        <v>17</v>
      </c>
      <c r="H391" t="s">
        <v>9</v>
      </c>
      <c r="I391" t="s">
        <v>753</v>
      </c>
      <c r="J391" t="s">
        <v>3</v>
      </c>
      <c r="K391" s="1">
        <v>43533</v>
      </c>
      <c r="L391" s="2">
        <v>0.79166666666666663</v>
      </c>
    </row>
    <row r="392" spans="1:13" x14ac:dyDescent="0.25">
      <c r="B392" t="s">
        <v>1</v>
      </c>
      <c r="C392" t="s">
        <v>754</v>
      </c>
      <c r="D392" t="s">
        <v>3</v>
      </c>
      <c r="E392" s="1">
        <v>43414</v>
      </c>
      <c r="F392" s="2">
        <v>0.79166666666666663</v>
      </c>
      <c r="G392" t="s">
        <v>25</v>
      </c>
      <c r="H392" t="s">
        <v>13</v>
      </c>
      <c r="I392" t="s">
        <v>755</v>
      </c>
      <c r="J392" t="s">
        <v>3</v>
      </c>
      <c r="K392" s="1">
        <v>43533</v>
      </c>
      <c r="L392" s="2">
        <v>0.79166666666666663</v>
      </c>
    </row>
    <row r="393" spans="1:13" x14ac:dyDescent="0.25">
      <c r="B393" t="s">
        <v>1</v>
      </c>
      <c r="C393" t="s">
        <v>756</v>
      </c>
      <c r="D393" t="s">
        <v>3</v>
      </c>
      <c r="E393" s="1">
        <v>43414</v>
      </c>
      <c r="F393" s="2">
        <v>0.79166666666666663</v>
      </c>
      <c r="G393" t="s">
        <v>8</v>
      </c>
      <c r="H393" t="s">
        <v>16</v>
      </c>
      <c r="I393" t="s">
        <v>757</v>
      </c>
      <c r="J393" t="s">
        <v>3</v>
      </c>
      <c r="K393" s="1">
        <v>43533</v>
      </c>
      <c r="L393" s="2">
        <v>0.79166666666666663</v>
      </c>
    </row>
    <row r="394" spans="1:13" x14ac:dyDescent="0.25">
      <c r="B394" t="s">
        <v>1</v>
      </c>
      <c r="C394" t="s">
        <v>758</v>
      </c>
      <c r="D394" t="s">
        <v>3</v>
      </c>
      <c r="E394" s="1">
        <v>43414</v>
      </c>
      <c r="F394" s="2">
        <v>0.79166666666666663</v>
      </c>
      <c r="G394" t="s">
        <v>4</v>
      </c>
      <c r="H394" t="s">
        <v>20</v>
      </c>
      <c r="I394" t="s">
        <v>759</v>
      </c>
      <c r="J394" t="s">
        <v>3</v>
      </c>
      <c r="K394" s="1">
        <v>43533</v>
      </c>
      <c r="L394" s="2">
        <v>0.79166666666666663</v>
      </c>
    </row>
    <row r="395" spans="1:13" x14ac:dyDescent="0.25">
      <c r="B395">
        <v>0</v>
      </c>
      <c r="C395" t="s">
        <v>760</v>
      </c>
      <c r="D395" t="s">
        <v>3</v>
      </c>
      <c r="E395" s="1">
        <v>43414</v>
      </c>
      <c r="F395" s="2">
        <v>0.79166666666666663</v>
      </c>
      <c r="G395" t="s">
        <v>12</v>
      </c>
      <c r="H395" t="s">
        <v>24</v>
      </c>
      <c r="I395" t="s">
        <v>761</v>
      </c>
      <c r="J395" t="s">
        <v>3</v>
      </c>
      <c r="K395" s="1">
        <v>43533</v>
      </c>
      <c r="L395" s="2">
        <v>0.79166666666666663</v>
      </c>
    </row>
    <row r="396" spans="1:13" x14ac:dyDescent="0.25">
      <c r="B396" t="s">
        <v>27</v>
      </c>
      <c r="E396" s="1"/>
      <c r="F396" s="2"/>
    </row>
    <row r="397" spans="1:13" x14ac:dyDescent="0.25">
      <c r="B397" t="s">
        <v>1</v>
      </c>
      <c r="C397" t="s">
        <v>762</v>
      </c>
      <c r="D397" t="s">
        <v>3</v>
      </c>
      <c r="E397" s="1">
        <v>43414</v>
      </c>
      <c r="F397" s="2">
        <v>0.79166666666666663</v>
      </c>
      <c r="G397" t="s">
        <v>46</v>
      </c>
      <c r="H397" t="s">
        <v>30</v>
      </c>
      <c r="I397" t="s">
        <v>763</v>
      </c>
      <c r="J397" t="s">
        <v>3</v>
      </c>
      <c r="K397" s="1">
        <v>43533</v>
      </c>
      <c r="L397" s="2">
        <v>0.79166666666666663</v>
      </c>
    </row>
    <row r="398" spans="1:13" x14ac:dyDescent="0.25">
      <c r="B398" t="s">
        <v>1</v>
      </c>
      <c r="C398" t="s">
        <v>764</v>
      </c>
      <c r="D398" t="s">
        <v>3</v>
      </c>
      <c r="E398" s="1">
        <v>43414</v>
      </c>
      <c r="F398" s="2">
        <v>0.79166666666666663</v>
      </c>
      <c r="G398" t="s">
        <v>42</v>
      </c>
      <c r="H398" t="s">
        <v>34</v>
      </c>
      <c r="I398" t="s">
        <v>765</v>
      </c>
      <c r="J398" t="s">
        <v>3</v>
      </c>
      <c r="K398" s="1">
        <v>43533</v>
      </c>
      <c r="L398" s="2">
        <v>0.79166666666666663</v>
      </c>
    </row>
    <row r="399" spans="1:13" x14ac:dyDescent="0.25">
      <c r="B399" t="s">
        <v>1</v>
      </c>
      <c r="C399" t="s">
        <v>766</v>
      </c>
      <c r="D399" t="s">
        <v>3</v>
      </c>
      <c r="E399" s="1">
        <v>43414</v>
      </c>
      <c r="F399" s="2">
        <v>0.79166666666666663</v>
      </c>
      <c r="G399" t="s">
        <v>50</v>
      </c>
      <c r="H399" t="s">
        <v>38</v>
      </c>
      <c r="I399" t="s">
        <v>767</v>
      </c>
      <c r="J399" t="s">
        <v>3</v>
      </c>
      <c r="K399" s="1">
        <v>43533</v>
      </c>
      <c r="L399" s="2">
        <v>0.79166666666666663</v>
      </c>
    </row>
    <row r="400" spans="1:13" x14ac:dyDescent="0.25">
      <c r="B400" t="s">
        <v>1</v>
      </c>
      <c r="C400" t="s">
        <v>768</v>
      </c>
      <c r="D400" t="s">
        <v>3</v>
      </c>
      <c r="E400" s="1">
        <v>43414</v>
      </c>
      <c r="F400" s="2">
        <v>0.79166666666666663</v>
      </c>
      <c r="G400" t="s">
        <v>33</v>
      </c>
      <c r="H400" t="s">
        <v>41</v>
      </c>
      <c r="I400" t="s">
        <v>769</v>
      </c>
      <c r="J400" t="s">
        <v>3</v>
      </c>
      <c r="K400" s="1">
        <v>43533</v>
      </c>
      <c r="L400" s="2">
        <v>0.79166666666666663</v>
      </c>
    </row>
    <row r="401" spans="2:12" x14ac:dyDescent="0.25">
      <c r="B401" t="s">
        <v>1</v>
      </c>
      <c r="C401" t="s">
        <v>770</v>
      </c>
      <c r="D401" t="s">
        <v>3</v>
      </c>
      <c r="E401" s="1">
        <v>43414</v>
      </c>
      <c r="F401" s="2">
        <v>0.79166666666666663</v>
      </c>
      <c r="G401" t="s">
        <v>29</v>
      </c>
      <c r="H401" t="s">
        <v>45</v>
      </c>
      <c r="I401" t="s">
        <v>771</v>
      </c>
      <c r="J401" t="s">
        <v>3</v>
      </c>
      <c r="K401" s="1">
        <v>43533</v>
      </c>
      <c r="L401" s="2">
        <v>0.79166666666666663</v>
      </c>
    </row>
    <row r="402" spans="2:12" x14ac:dyDescent="0.25">
      <c r="B402">
        <v>0</v>
      </c>
      <c r="C402" t="s">
        <v>772</v>
      </c>
      <c r="D402" t="s">
        <v>3</v>
      </c>
      <c r="E402" s="1">
        <v>43414</v>
      </c>
      <c r="F402" s="2">
        <v>0.79166666666666663</v>
      </c>
      <c r="G402" t="s">
        <v>37</v>
      </c>
      <c r="H402" t="s">
        <v>49</v>
      </c>
      <c r="I402" t="s">
        <v>773</v>
      </c>
      <c r="J402" t="s">
        <v>3</v>
      </c>
      <c r="K402" s="1">
        <v>43533</v>
      </c>
      <c r="L402" s="2">
        <v>0.79166666666666663</v>
      </c>
    </row>
    <row r="403" spans="2:12" x14ac:dyDescent="0.25">
      <c r="B403" t="s">
        <v>52</v>
      </c>
      <c r="E403" s="1"/>
      <c r="F403" s="2"/>
    </row>
    <row r="404" spans="2:12" x14ac:dyDescent="0.25">
      <c r="B404" t="s">
        <v>1</v>
      </c>
      <c r="C404" t="s">
        <v>774</v>
      </c>
      <c r="D404" t="s">
        <v>3</v>
      </c>
      <c r="E404" s="1">
        <v>43414</v>
      </c>
      <c r="F404" s="2">
        <v>0.79166666666666663</v>
      </c>
      <c r="G404" t="s">
        <v>71</v>
      </c>
      <c r="H404" t="s">
        <v>55</v>
      </c>
      <c r="I404" t="s">
        <v>775</v>
      </c>
      <c r="J404" t="s">
        <v>3</v>
      </c>
      <c r="K404" s="1">
        <v>43533</v>
      </c>
      <c r="L404" s="2">
        <v>0.79166666666666663</v>
      </c>
    </row>
    <row r="405" spans="2:12" x14ac:dyDescent="0.25">
      <c r="B405" t="s">
        <v>1</v>
      </c>
      <c r="C405" t="s">
        <v>776</v>
      </c>
      <c r="D405" t="s">
        <v>3</v>
      </c>
      <c r="E405" s="1">
        <v>43414</v>
      </c>
      <c r="F405" s="2">
        <v>0.79166666666666663</v>
      </c>
      <c r="G405" t="s">
        <v>67</v>
      </c>
      <c r="H405" t="s">
        <v>59</v>
      </c>
      <c r="I405" t="s">
        <v>777</v>
      </c>
      <c r="J405" t="s">
        <v>3</v>
      </c>
      <c r="K405" s="1">
        <v>43533</v>
      </c>
      <c r="L405" s="2">
        <v>0.79166666666666663</v>
      </c>
    </row>
    <row r="406" spans="2:12" x14ac:dyDescent="0.25">
      <c r="B406" t="s">
        <v>1</v>
      </c>
      <c r="C406" t="s">
        <v>778</v>
      </c>
      <c r="D406" t="s">
        <v>3</v>
      </c>
      <c r="E406" s="1">
        <v>43414</v>
      </c>
      <c r="F406" s="2">
        <v>0.79166666666666663</v>
      </c>
      <c r="G406" t="s">
        <v>75</v>
      </c>
      <c r="H406" t="s">
        <v>63</v>
      </c>
      <c r="I406" t="s">
        <v>779</v>
      </c>
      <c r="J406" t="s">
        <v>3</v>
      </c>
      <c r="K406" s="1">
        <v>43533</v>
      </c>
      <c r="L406" s="2">
        <v>0.79166666666666663</v>
      </c>
    </row>
    <row r="407" spans="2:12" x14ac:dyDescent="0.25">
      <c r="B407" t="s">
        <v>1</v>
      </c>
      <c r="C407" t="s">
        <v>780</v>
      </c>
      <c r="D407" t="s">
        <v>3</v>
      </c>
      <c r="E407" s="1">
        <v>43414</v>
      </c>
      <c r="F407" s="2">
        <v>0.79166666666666663</v>
      </c>
      <c r="G407" t="s">
        <v>58</v>
      </c>
      <c r="H407" t="s">
        <v>66</v>
      </c>
      <c r="I407" t="s">
        <v>781</v>
      </c>
      <c r="J407" t="s">
        <v>3</v>
      </c>
      <c r="K407" s="1">
        <v>43533</v>
      </c>
      <c r="L407" s="2">
        <v>0.79166666666666663</v>
      </c>
    </row>
    <row r="408" spans="2:12" x14ac:dyDescent="0.25">
      <c r="B408" t="s">
        <v>1</v>
      </c>
      <c r="C408" t="s">
        <v>782</v>
      </c>
      <c r="D408" t="s">
        <v>3</v>
      </c>
      <c r="E408" s="1">
        <v>43414</v>
      </c>
      <c r="F408" s="2">
        <v>0.79166666666666663</v>
      </c>
      <c r="G408" t="s">
        <v>54</v>
      </c>
      <c r="H408" t="s">
        <v>70</v>
      </c>
      <c r="I408" t="s">
        <v>783</v>
      </c>
      <c r="J408" t="s">
        <v>3</v>
      </c>
      <c r="K408" s="1">
        <v>43533</v>
      </c>
      <c r="L408" s="2">
        <v>0.79166666666666663</v>
      </c>
    </row>
    <row r="409" spans="2:12" x14ac:dyDescent="0.25">
      <c r="B409">
        <v>0</v>
      </c>
      <c r="C409" t="s">
        <v>784</v>
      </c>
      <c r="D409" t="s">
        <v>3</v>
      </c>
      <c r="E409" s="1">
        <v>43414</v>
      </c>
      <c r="F409" s="2">
        <v>0.79166666666666663</v>
      </c>
      <c r="G409" t="s">
        <v>62</v>
      </c>
      <c r="H409" t="s">
        <v>74</v>
      </c>
      <c r="I409" t="s">
        <v>785</v>
      </c>
      <c r="J409" t="s">
        <v>3</v>
      </c>
      <c r="K409" s="1">
        <v>43533</v>
      </c>
      <c r="L409" s="2">
        <v>0.79166666666666663</v>
      </c>
    </row>
    <row r="410" spans="2:12" x14ac:dyDescent="0.25">
      <c r="B410" t="s">
        <v>77</v>
      </c>
      <c r="E410" s="1"/>
      <c r="F410" s="2"/>
    </row>
    <row r="411" spans="2:12" x14ac:dyDescent="0.25">
      <c r="B411" t="s">
        <v>1</v>
      </c>
      <c r="C411" t="s">
        <v>786</v>
      </c>
      <c r="D411" t="s">
        <v>3</v>
      </c>
      <c r="E411" s="1">
        <v>43414</v>
      </c>
      <c r="F411" s="2">
        <v>0.79166666666666663</v>
      </c>
      <c r="G411" t="s">
        <v>96</v>
      </c>
      <c r="H411" t="s">
        <v>80</v>
      </c>
      <c r="I411" t="s">
        <v>787</v>
      </c>
      <c r="J411" t="s">
        <v>3</v>
      </c>
      <c r="K411" s="1">
        <v>43533</v>
      </c>
      <c r="L411" s="2">
        <v>0.79166666666666663</v>
      </c>
    </row>
    <row r="412" spans="2:12" x14ac:dyDescent="0.25">
      <c r="B412" t="s">
        <v>1</v>
      </c>
      <c r="C412" t="s">
        <v>788</v>
      </c>
      <c r="D412" t="s">
        <v>3</v>
      </c>
      <c r="E412" s="1">
        <v>43414</v>
      </c>
      <c r="F412" s="2">
        <v>0.79166666666666663</v>
      </c>
      <c r="G412" t="s">
        <v>92</v>
      </c>
      <c r="H412" t="s">
        <v>84</v>
      </c>
      <c r="I412" t="s">
        <v>789</v>
      </c>
      <c r="J412" t="s">
        <v>3</v>
      </c>
      <c r="K412" s="1">
        <v>43533</v>
      </c>
      <c r="L412" s="2">
        <v>0.79166666666666663</v>
      </c>
    </row>
    <row r="413" spans="2:12" x14ac:dyDescent="0.25">
      <c r="B413" t="s">
        <v>1</v>
      </c>
      <c r="C413" t="s">
        <v>790</v>
      </c>
      <c r="D413" t="s">
        <v>3</v>
      </c>
      <c r="E413" s="1">
        <v>43414</v>
      </c>
      <c r="F413" s="2">
        <v>0.79166666666666663</v>
      </c>
      <c r="G413" t="s">
        <v>100</v>
      </c>
      <c r="H413" t="s">
        <v>88</v>
      </c>
      <c r="I413" t="s">
        <v>791</v>
      </c>
      <c r="J413" t="s">
        <v>3</v>
      </c>
      <c r="K413" s="1">
        <v>43533</v>
      </c>
      <c r="L413" s="2">
        <v>0.79166666666666663</v>
      </c>
    </row>
    <row r="414" spans="2:12" x14ac:dyDescent="0.25">
      <c r="B414" t="s">
        <v>1</v>
      </c>
      <c r="C414" t="s">
        <v>792</v>
      </c>
      <c r="D414" t="s">
        <v>3</v>
      </c>
      <c r="E414" s="1">
        <v>43414</v>
      </c>
      <c r="F414" s="2">
        <v>0.79166666666666663</v>
      </c>
      <c r="G414" t="s">
        <v>83</v>
      </c>
      <c r="H414" t="s">
        <v>91</v>
      </c>
      <c r="I414" t="s">
        <v>793</v>
      </c>
      <c r="J414" t="s">
        <v>3</v>
      </c>
      <c r="K414" s="1">
        <v>43533</v>
      </c>
      <c r="L414" s="2">
        <v>0.79166666666666663</v>
      </c>
    </row>
    <row r="415" spans="2:12" x14ac:dyDescent="0.25">
      <c r="B415" t="s">
        <v>1</v>
      </c>
      <c r="C415" t="s">
        <v>794</v>
      </c>
      <c r="D415" t="s">
        <v>3</v>
      </c>
      <c r="E415" s="1">
        <v>43414</v>
      </c>
      <c r="F415" s="2">
        <v>0.79166666666666663</v>
      </c>
      <c r="G415" t="s">
        <v>79</v>
      </c>
      <c r="H415" t="s">
        <v>95</v>
      </c>
      <c r="I415" t="s">
        <v>795</v>
      </c>
      <c r="J415" t="s">
        <v>3</v>
      </c>
      <c r="K415" s="1">
        <v>43533</v>
      </c>
      <c r="L415" s="2">
        <v>0.79166666666666663</v>
      </c>
    </row>
    <row r="416" spans="2:12" x14ac:dyDescent="0.25">
      <c r="B416">
        <v>0</v>
      </c>
      <c r="C416" t="s">
        <v>796</v>
      </c>
      <c r="D416" t="s">
        <v>3</v>
      </c>
      <c r="E416" s="1">
        <v>43414</v>
      </c>
      <c r="F416" s="2">
        <v>0.79166666666666663</v>
      </c>
      <c r="G416" t="s">
        <v>87</v>
      </c>
      <c r="H416" t="s">
        <v>99</v>
      </c>
      <c r="I416" t="s">
        <v>797</v>
      </c>
      <c r="J416" t="s">
        <v>3</v>
      </c>
      <c r="K416" s="1">
        <v>43533</v>
      </c>
      <c r="L416" s="2">
        <v>0.79166666666666663</v>
      </c>
    </row>
    <row r="417" spans="2:12" x14ac:dyDescent="0.25">
      <c r="B417" t="s">
        <v>102</v>
      </c>
      <c r="E417" s="1"/>
      <c r="F417" s="2"/>
    </row>
    <row r="418" spans="2:12" x14ac:dyDescent="0.25">
      <c r="B418" t="s">
        <v>1</v>
      </c>
      <c r="C418" t="s">
        <v>798</v>
      </c>
      <c r="D418" t="s">
        <v>3</v>
      </c>
      <c r="E418" s="1">
        <v>43414</v>
      </c>
      <c r="F418" s="2">
        <v>0.79166666666666663</v>
      </c>
      <c r="G418" t="s">
        <v>121</v>
      </c>
      <c r="H418" t="s">
        <v>105</v>
      </c>
      <c r="I418" t="s">
        <v>799</v>
      </c>
      <c r="J418" t="s">
        <v>3</v>
      </c>
      <c r="K418" s="1">
        <v>43533</v>
      </c>
      <c r="L418" s="2">
        <v>0.79166666666666663</v>
      </c>
    </row>
    <row r="419" spans="2:12" x14ac:dyDescent="0.25">
      <c r="B419" t="s">
        <v>1</v>
      </c>
      <c r="C419" t="s">
        <v>800</v>
      </c>
      <c r="D419" t="s">
        <v>3</v>
      </c>
      <c r="E419" s="1">
        <v>43414</v>
      </c>
      <c r="F419" s="2">
        <v>0.79166666666666663</v>
      </c>
      <c r="G419" t="s">
        <v>117</v>
      </c>
      <c r="H419" t="s">
        <v>109</v>
      </c>
      <c r="I419" t="s">
        <v>801</v>
      </c>
      <c r="J419" t="s">
        <v>3</v>
      </c>
      <c r="K419" s="1">
        <v>43533</v>
      </c>
      <c r="L419" s="2">
        <v>0.79166666666666663</v>
      </c>
    </row>
    <row r="420" spans="2:12" x14ac:dyDescent="0.25">
      <c r="B420" t="s">
        <v>1</v>
      </c>
      <c r="C420" t="s">
        <v>802</v>
      </c>
      <c r="D420" t="s">
        <v>3</v>
      </c>
      <c r="E420" s="1">
        <v>43414</v>
      </c>
      <c r="F420" s="2">
        <v>0.79166666666666663</v>
      </c>
      <c r="G420" t="s">
        <v>125</v>
      </c>
      <c r="H420" t="s">
        <v>113</v>
      </c>
      <c r="I420" t="s">
        <v>803</v>
      </c>
      <c r="J420" t="s">
        <v>3</v>
      </c>
      <c r="K420" s="1">
        <v>43533</v>
      </c>
      <c r="L420" s="2">
        <v>0.79166666666666663</v>
      </c>
    </row>
    <row r="421" spans="2:12" x14ac:dyDescent="0.25">
      <c r="B421" t="s">
        <v>1</v>
      </c>
      <c r="C421" t="s">
        <v>804</v>
      </c>
      <c r="D421" t="s">
        <v>3</v>
      </c>
      <c r="E421" s="1">
        <v>43414</v>
      </c>
      <c r="F421" s="2">
        <v>0.79166666666666663</v>
      </c>
      <c r="G421" t="s">
        <v>108</v>
      </c>
      <c r="H421" t="s">
        <v>116</v>
      </c>
      <c r="I421" t="s">
        <v>805</v>
      </c>
      <c r="J421" t="s">
        <v>3</v>
      </c>
      <c r="K421" s="1">
        <v>43533</v>
      </c>
      <c r="L421" s="2">
        <v>0.79166666666666663</v>
      </c>
    </row>
    <row r="422" spans="2:12" x14ac:dyDescent="0.25">
      <c r="B422" t="s">
        <v>1</v>
      </c>
      <c r="C422" t="s">
        <v>806</v>
      </c>
      <c r="D422" t="s">
        <v>3</v>
      </c>
      <c r="E422" s="1">
        <v>43414</v>
      </c>
      <c r="F422" s="2">
        <v>0.79166666666666663</v>
      </c>
      <c r="G422" t="s">
        <v>104</v>
      </c>
      <c r="H422" t="s">
        <v>120</v>
      </c>
      <c r="I422" t="s">
        <v>807</v>
      </c>
      <c r="J422" t="s">
        <v>3</v>
      </c>
      <c r="K422" s="1">
        <v>43533</v>
      </c>
      <c r="L422" s="2">
        <v>0.79166666666666663</v>
      </c>
    </row>
    <row r="423" spans="2:12" x14ac:dyDescent="0.25">
      <c r="B423">
        <v>0</v>
      </c>
      <c r="C423" t="s">
        <v>808</v>
      </c>
      <c r="D423" t="s">
        <v>3</v>
      </c>
      <c r="E423" s="1">
        <v>43414</v>
      </c>
      <c r="F423" s="2">
        <v>0.79166666666666663</v>
      </c>
      <c r="G423" t="s">
        <v>112</v>
      </c>
      <c r="H423" t="s">
        <v>124</v>
      </c>
      <c r="I423" t="s">
        <v>809</v>
      </c>
      <c r="J423" t="s">
        <v>3</v>
      </c>
      <c r="K423" s="1">
        <v>43533</v>
      </c>
      <c r="L423" s="2">
        <v>0.79166666666666663</v>
      </c>
    </row>
    <row r="424" spans="2:12" x14ac:dyDescent="0.25">
      <c r="B424" t="s">
        <v>127</v>
      </c>
      <c r="E424" s="1"/>
      <c r="F424" s="2"/>
    </row>
    <row r="425" spans="2:12" x14ac:dyDescent="0.25">
      <c r="B425" t="s">
        <v>1</v>
      </c>
      <c r="C425" t="s">
        <v>810</v>
      </c>
      <c r="D425" t="s">
        <v>3</v>
      </c>
      <c r="E425" s="1">
        <v>43414</v>
      </c>
      <c r="F425" s="2">
        <v>0.79166666666666663</v>
      </c>
      <c r="G425" t="s">
        <v>146</v>
      </c>
      <c r="H425" t="s">
        <v>130</v>
      </c>
      <c r="I425" t="s">
        <v>811</v>
      </c>
      <c r="J425" t="s">
        <v>3</v>
      </c>
      <c r="K425" s="1">
        <v>43533</v>
      </c>
      <c r="L425" s="2">
        <v>0.79166666666666663</v>
      </c>
    </row>
    <row r="426" spans="2:12" x14ac:dyDescent="0.25">
      <c r="B426" t="s">
        <v>1</v>
      </c>
      <c r="C426" t="s">
        <v>812</v>
      </c>
      <c r="D426" t="s">
        <v>3</v>
      </c>
      <c r="E426" s="1">
        <v>43414</v>
      </c>
      <c r="F426" s="2">
        <v>0.79166666666666663</v>
      </c>
      <c r="G426" t="s">
        <v>142</v>
      </c>
      <c r="H426" t="s">
        <v>134</v>
      </c>
      <c r="I426" t="s">
        <v>813</v>
      </c>
      <c r="J426" t="s">
        <v>3</v>
      </c>
      <c r="K426" s="1">
        <v>43533</v>
      </c>
      <c r="L426" s="2">
        <v>0.79166666666666663</v>
      </c>
    </row>
    <row r="427" spans="2:12" x14ac:dyDescent="0.25">
      <c r="B427" t="s">
        <v>1</v>
      </c>
      <c r="C427" t="s">
        <v>814</v>
      </c>
      <c r="D427" t="s">
        <v>3</v>
      </c>
      <c r="E427" s="1">
        <v>43414</v>
      </c>
      <c r="F427" s="2">
        <v>0.79166666666666663</v>
      </c>
      <c r="G427" t="s">
        <v>150</v>
      </c>
      <c r="H427" t="s">
        <v>138</v>
      </c>
      <c r="I427" t="s">
        <v>815</v>
      </c>
      <c r="J427" t="s">
        <v>3</v>
      </c>
      <c r="K427" s="1">
        <v>43533</v>
      </c>
      <c r="L427" s="2">
        <v>0.79166666666666663</v>
      </c>
    </row>
    <row r="428" spans="2:12" x14ac:dyDescent="0.25">
      <c r="B428" t="s">
        <v>1</v>
      </c>
      <c r="C428" t="s">
        <v>816</v>
      </c>
      <c r="D428" t="s">
        <v>3</v>
      </c>
      <c r="E428" s="1">
        <v>43414</v>
      </c>
      <c r="F428" s="2">
        <v>0.79166666666666663</v>
      </c>
      <c r="G428" t="s">
        <v>133</v>
      </c>
      <c r="H428" t="s">
        <v>141</v>
      </c>
      <c r="I428" t="s">
        <v>817</v>
      </c>
      <c r="J428" t="s">
        <v>3</v>
      </c>
      <c r="K428" s="1">
        <v>43533</v>
      </c>
      <c r="L428" s="2">
        <v>0.79166666666666663</v>
      </c>
    </row>
    <row r="429" spans="2:12" x14ac:dyDescent="0.25">
      <c r="B429" t="s">
        <v>1</v>
      </c>
      <c r="C429" t="s">
        <v>818</v>
      </c>
      <c r="D429" t="s">
        <v>3</v>
      </c>
      <c r="E429" s="1">
        <v>43414</v>
      </c>
      <c r="F429" s="2">
        <v>0.79166666666666663</v>
      </c>
      <c r="G429" t="s">
        <v>129</v>
      </c>
      <c r="H429" t="s">
        <v>145</v>
      </c>
      <c r="I429" t="s">
        <v>819</v>
      </c>
      <c r="J429" t="s">
        <v>3</v>
      </c>
      <c r="K429" s="1">
        <v>43533</v>
      </c>
      <c r="L429" s="2">
        <v>0.79166666666666663</v>
      </c>
    </row>
    <row r="430" spans="2:12" x14ac:dyDescent="0.25">
      <c r="B430">
        <v>0</v>
      </c>
      <c r="C430" t="s">
        <v>820</v>
      </c>
      <c r="D430" t="s">
        <v>3</v>
      </c>
      <c r="E430" s="1">
        <v>43414</v>
      </c>
      <c r="F430" s="2">
        <v>0.79166666666666663</v>
      </c>
      <c r="G430" t="s">
        <v>137</v>
      </c>
      <c r="H430" t="s">
        <v>149</v>
      </c>
      <c r="I430" t="s">
        <v>821</v>
      </c>
      <c r="J430" t="s">
        <v>3</v>
      </c>
      <c r="K430" s="1">
        <v>43533</v>
      </c>
      <c r="L430" s="2">
        <v>0.79166666666666663</v>
      </c>
    </row>
    <row r="431" spans="2:12" x14ac:dyDescent="0.25">
      <c r="B431" t="s">
        <v>152</v>
      </c>
      <c r="E431" s="1"/>
      <c r="F431" s="2"/>
    </row>
    <row r="432" spans="2:12" x14ac:dyDescent="0.25">
      <c r="B432" t="s">
        <v>1</v>
      </c>
      <c r="C432" t="s">
        <v>822</v>
      </c>
      <c r="D432" t="s">
        <v>3</v>
      </c>
      <c r="E432" s="1">
        <v>43414</v>
      </c>
      <c r="F432" s="2">
        <v>0.58333333333333337</v>
      </c>
      <c r="G432" t="s">
        <v>95</v>
      </c>
      <c r="H432" t="s">
        <v>154</v>
      </c>
      <c r="I432" t="s">
        <v>823</v>
      </c>
      <c r="J432" t="s">
        <v>3</v>
      </c>
      <c r="K432" s="1">
        <v>43533</v>
      </c>
      <c r="L432" s="2">
        <v>0.54166666666666663</v>
      </c>
    </row>
    <row r="433" spans="2:12" x14ac:dyDescent="0.25">
      <c r="B433" t="s">
        <v>1</v>
      </c>
      <c r="C433" t="s">
        <v>824</v>
      </c>
      <c r="D433" t="s">
        <v>3</v>
      </c>
      <c r="E433" s="1">
        <v>43414</v>
      </c>
      <c r="F433" s="2">
        <v>0.54166666666666663</v>
      </c>
      <c r="G433" t="s">
        <v>75</v>
      </c>
      <c r="H433" t="s">
        <v>157</v>
      </c>
      <c r="I433" t="s">
        <v>825</v>
      </c>
      <c r="J433" t="s">
        <v>3</v>
      </c>
      <c r="K433" s="1">
        <v>43533</v>
      </c>
      <c r="L433" s="2">
        <v>0.58333333333333337</v>
      </c>
    </row>
    <row r="434" spans="2:12" x14ac:dyDescent="0.25">
      <c r="B434" t="s">
        <v>1</v>
      </c>
      <c r="C434" t="s">
        <v>826</v>
      </c>
      <c r="D434" t="s">
        <v>3</v>
      </c>
      <c r="E434" s="1">
        <v>43414</v>
      </c>
      <c r="F434" s="2">
        <v>0.54166666666666663</v>
      </c>
      <c r="G434" t="s">
        <v>49</v>
      </c>
      <c r="H434" t="s">
        <v>79</v>
      </c>
      <c r="I434" t="s">
        <v>827</v>
      </c>
      <c r="J434" t="s">
        <v>3</v>
      </c>
      <c r="K434" s="1">
        <v>43533</v>
      </c>
      <c r="L434" s="2">
        <v>0.54166666666666663</v>
      </c>
    </row>
    <row r="435" spans="2:12" x14ac:dyDescent="0.25">
      <c r="B435" t="s">
        <v>1</v>
      </c>
      <c r="C435" t="s">
        <v>828</v>
      </c>
      <c r="D435" t="s">
        <v>3</v>
      </c>
      <c r="E435" s="1">
        <v>43414</v>
      </c>
      <c r="F435" s="2">
        <v>0.54166666666666663</v>
      </c>
      <c r="G435" t="s">
        <v>34</v>
      </c>
      <c r="H435" t="s">
        <v>141</v>
      </c>
      <c r="I435" t="s">
        <v>829</v>
      </c>
      <c r="J435" t="s">
        <v>3</v>
      </c>
      <c r="K435" s="1">
        <v>43533</v>
      </c>
      <c r="L435" s="2">
        <v>0.58333333333333337</v>
      </c>
    </row>
    <row r="436" spans="2:12" x14ac:dyDescent="0.25">
      <c r="B436" t="s">
        <v>1</v>
      </c>
      <c r="C436" t="s">
        <v>830</v>
      </c>
      <c r="D436" t="s">
        <v>3</v>
      </c>
      <c r="E436" s="1">
        <v>43414</v>
      </c>
      <c r="F436" s="2">
        <v>0.54166666666666663</v>
      </c>
      <c r="G436" t="s">
        <v>80</v>
      </c>
      <c r="H436" t="s">
        <v>96</v>
      </c>
      <c r="I436" t="s">
        <v>831</v>
      </c>
      <c r="J436" t="s">
        <v>3</v>
      </c>
      <c r="K436" s="1">
        <v>43533</v>
      </c>
      <c r="L436" s="2">
        <v>0.54166666666666663</v>
      </c>
    </row>
    <row r="437" spans="2:12" x14ac:dyDescent="0.25">
      <c r="B437">
        <v>0</v>
      </c>
      <c r="C437" t="s">
        <v>832</v>
      </c>
      <c r="D437" t="s">
        <v>3</v>
      </c>
      <c r="E437" s="1">
        <v>43414</v>
      </c>
      <c r="F437" s="2">
        <v>0.54166666666666663</v>
      </c>
      <c r="G437" t="s">
        <v>160</v>
      </c>
      <c r="H437" t="s">
        <v>50</v>
      </c>
      <c r="I437" t="s">
        <v>833</v>
      </c>
      <c r="J437" t="s">
        <v>3</v>
      </c>
      <c r="K437" s="1">
        <v>43533</v>
      </c>
      <c r="L437" s="2">
        <v>0.54166666666666663</v>
      </c>
    </row>
    <row r="438" spans="2:12" x14ac:dyDescent="0.25">
      <c r="B438" t="s">
        <v>168</v>
      </c>
      <c r="E438" s="1"/>
      <c r="F438" s="2"/>
    </row>
    <row r="439" spans="2:12" x14ac:dyDescent="0.25">
      <c r="B439" t="s">
        <v>1</v>
      </c>
      <c r="C439" t="s">
        <v>834</v>
      </c>
      <c r="D439" t="s">
        <v>3</v>
      </c>
      <c r="E439" s="1">
        <v>43414</v>
      </c>
      <c r="F439" s="2">
        <v>0.54166666666666663</v>
      </c>
      <c r="G439" t="s">
        <v>183</v>
      </c>
      <c r="H439" t="s">
        <v>170</v>
      </c>
      <c r="I439" t="s">
        <v>835</v>
      </c>
      <c r="J439" t="s">
        <v>3</v>
      </c>
      <c r="K439" s="1">
        <v>43533</v>
      </c>
      <c r="L439" s="2">
        <v>0.54166666666666663</v>
      </c>
    </row>
    <row r="440" spans="2:12" x14ac:dyDescent="0.25">
      <c r="B440" t="s">
        <v>1</v>
      </c>
      <c r="C440" t="s">
        <v>836</v>
      </c>
      <c r="D440" t="s">
        <v>3</v>
      </c>
      <c r="E440" s="1">
        <v>43414</v>
      </c>
      <c r="F440" s="2">
        <v>0.58333333333333337</v>
      </c>
      <c r="G440" t="s">
        <v>179</v>
      </c>
      <c r="H440" t="s">
        <v>8</v>
      </c>
      <c r="I440" t="s">
        <v>837</v>
      </c>
      <c r="J440" t="s">
        <v>3</v>
      </c>
      <c r="K440" s="1">
        <v>43533</v>
      </c>
      <c r="L440" s="2">
        <v>0.58333333333333337</v>
      </c>
    </row>
    <row r="441" spans="2:12" x14ac:dyDescent="0.25">
      <c r="B441" t="s">
        <v>1</v>
      </c>
      <c r="C441" t="s">
        <v>838</v>
      </c>
      <c r="D441" t="s">
        <v>3</v>
      </c>
      <c r="E441" s="1">
        <v>43414</v>
      </c>
      <c r="F441" s="2">
        <v>0.54166666666666663</v>
      </c>
      <c r="G441" t="s">
        <v>187</v>
      </c>
      <c r="H441" t="s">
        <v>13</v>
      </c>
      <c r="I441" t="s">
        <v>839</v>
      </c>
      <c r="J441" t="s">
        <v>3</v>
      </c>
      <c r="K441" s="1">
        <v>43533</v>
      </c>
      <c r="L441" s="2">
        <v>0.58333333333333337</v>
      </c>
    </row>
    <row r="442" spans="2:12" x14ac:dyDescent="0.25">
      <c r="B442" t="s">
        <v>1</v>
      </c>
      <c r="C442" t="s">
        <v>840</v>
      </c>
      <c r="D442" t="s">
        <v>3</v>
      </c>
      <c r="E442" s="1">
        <v>43414</v>
      </c>
      <c r="F442" s="2">
        <v>0.54166666666666663</v>
      </c>
      <c r="G442" t="s">
        <v>9</v>
      </c>
      <c r="H442" t="s">
        <v>178</v>
      </c>
      <c r="I442" t="s">
        <v>841</v>
      </c>
      <c r="J442" t="s">
        <v>3</v>
      </c>
      <c r="K442" s="1">
        <v>43533</v>
      </c>
      <c r="L442" s="2">
        <v>0.54166666666666663</v>
      </c>
    </row>
    <row r="443" spans="2:12" x14ac:dyDescent="0.25">
      <c r="B443" t="s">
        <v>1</v>
      </c>
      <c r="C443" t="s">
        <v>842</v>
      </c>
      <c r="D443" t="s">
        <v>3</v>
      </c>
      <c r="E443" s="1">
        <v>43414</v>
      </c>
      <c r="F443" s="2">
        <v>0.58333333333333337</v>
      </c>
      <c r="G443" t="s">
        <v>130</v>
      </c>
      <c r="H443" t="s">
        <v>182</v>
      </c>
      <c r="I443" t="s">
        <v>843</v>
      </c>
      <c r="J443" t="s">
        <v>3</v>
      </c>
      <c r="K443" s="1">
        <v>43533</v>
      </c>
      <c r="L443" s="2">
        <v>0.58333333333333337</v>
      </c>
    </row>
    <row r="444" spans="2:12" x14ac:dyDescent="0.25">
      <c r="B444">
        <v>0</v>
      </c>
      <c r="C444" t="s">
        <v>844</v>
      </c>
      <c r="D444" t="s">
        <v>3</v>
      </c>
      <c r="E444" s="1">
        <v>43414</v>
      </c>
      <c r="F444" s="2">
        <v>0.54166666666666663</v>
      </c>
      <c r="G444" t="s">
        <v>175</v>
      </c>
      <c r="H444" t="s">
        <v>186</v>
      </c>
      <c r="I444" t="s">
        <v>845</v>
      </c>
      <c r="J444" t="s">
        <v>3</v>
      </c>
      <c r="K444" s="1">
        <v>43533</v>
      </c>
      <c r="L444" s="2">
        <v>0.54166666666666663</v>
      </c>
    </row>
    <row r="445" spans="2:12" x14ac:dyDescent="0.25">
      <c r="B445" t="s">
        <v>189</v>
      </c>
      <c r="E445" s="1"/>
      <c r="F445" s="2"/>
    </row>
    <row r="446" spans="2:12" x14ac:dyDescent="0.25">
      <c r="B446" t="s">
        <v>1</v>
      </c>
      <c r="C446" t="s">
        <v>846</v>
      </c>
      <c r="D446" t="s">
        <v>3</v>
      </c>
      <c r="E446" s="1">
        <v>43414</v>
      </c>
      <c r="F446" s="2">
        <v>0.54166666666666663</v>
      </c>
      <c r="G446" t="s">
        <v>205</v>
      </c>
      <c r="H446" t="s">
        <v>30</v>
      </c>
      <c r="I446" t="s">
        <v>847</v>
      </c>
      <c r="J446" t="s">
        <v>3</v>
      </c>
      <c r="K446" s="1">
        <v>43533</v>
      </c>
      <c r="L446" s="2">
        <v>0.54166666666666663</v>
      </c>
    </row>
    <row r="447" spans="2:12" x14ac:dyDescent="0.25">
      <c r="B447" t="s">
        <v>1</v>
      </c>
      <c r="C447" t="s">
        <v>848</v>
      </c>
      <c r="D447" t="s">
        <v>3</v>
      </c>
      <c r="E447" s="1">
        <v>43414</v>
      </c>
      <c r="F447" s="2">
        <v>0.58333333333333337</v>
      </c>
      <c r="G447" t="s">
        <v>202</v>
      </c>
      <c r="H447" t="s">
        <v>59</v>
      </c>
      <c r="I447" t="s">
        <v>849</v>
      </c>
      <c r="J447" t="s">
        <v>3</v>
      </c>
      <c r="K447" s="1">
        <v>43533</v>
      </c>
      <c r="L447" s="2">
        <v>0.58333333333333337</v>
      </c>
    </row>
    <row r="448" spans="2:12" x14ac:dyDescent="0.25">
      <c r="B448" t="s">
        <v>1</v>
      </c>
      <c r="C448" t="s">
        <v>850</v>
      </c>
      <c r="D448" t="s">
        <v>3</v>
      </c>
      <c r="E448" s="1">
        <v>43414</v>
      </c>
      <c r="F448" s="2">
        <v>0.58333333333333337</v>
      </c>
      <c r="G448" t="s">
        <v>25</v>
      </c>
      <c r="H448" t="s">
        <v>198</v>
      </c>
      <c r="I448" t="s">
        <v>851</v>
      </c>
      <c r="J448" t="s">
        <v>3</v>
      </c>
      <c r="K448" s="1">
        <v>43533</v>
      </c>
      <c r="L448" s="2">
        <v>0.54166666666666663</v>
      </c>
    </row>
    <row r="449" spans="1:13" x14ac:dyDescent="0.25">
      <c r="B449" t="s">
        <v>1</v>
      </c>
      <c r="C449" t="s">
        <v>852</v>
      </c>
      <c r="D449" t="s">
        <v>3</v>
      </c>
      <c r="E449" s="1">
        <v>43414</v>
      </c>
      <c r="F449" s="2">
        <v>0.58333333333333337</v>
      </c>
      <c r="G449" t="s">
        <v>195</v>
      </c>
      <c r="H449" t="s">
        <v>201</v>
      </c>
      <c r="I449" t="s">
        <v>853</v>
      </c>
      <c r="J449" t="s">
        <v>3</v>
      </c>
      <c r="K449" s="1">
        <v>43533</v>
      </c>
      <c r="L449" s="2">
        <v>0.54166666666666663</v>
      </c>
    </row>
    <row r="450" spans="1:13" x14ac:dyDescent="0.25">
      <c r="B450" t="s">
        <v>1</v>
      </c>
      <c r="C450" t="s">
        <v>854</v>
      </c>
      <c r="D450" t="s">
        <v>191</v>
      </c>
      <c r="E450" s="1">
        <v>43414</v>
      </c>
      <c r="G450" t="s">
        <v>192</v>
      </c>
      <c r="H450" t="s">
        <v>45</v>
      </c>
      <c r="I450" t="s">
        <v>855</v>
      </c>
      <c r="J450" t="s">
        <v>191</v>
      </c>
      <c r="K450" s="1">
        <v>43533</v>
      </c>
    </row>
    <row r="451" spans="1:13" x14ac:dyDescent="0.25">
      <c r="B451" t="s">
        <v>1</v>
      </c>
      <c r="C451" t="s">
        <v>856</v>
      </c>
      <c r="D451" t="s">
        <v>191</v>
      </c>
      <c r="E451" s="1">
        <v>43414</v>
      </c>
      <c r="G451" t="s">
        <v>37</v>
      </c>
      <c r="H451" t="s">
        <v>208</v>
      </c>
      <c r="I451" t="s">
        <v>857</v>
      </c>
      <c r="J451" t="s">
        <v>191</v>
      </c>
      <c r="K451" s="1">
        <v>43533</v>
      </c>
    </row>
    <row r="452" spans="1:13" x14ac:dyDescent="0.25">
      <c r="A452" t="str">
        <f>IF(MID(C454,3,2)="01","Week 1",IF(MID(C454,3,2)="02","WEEK 2",IF(MID(C454,3,2)="03","WEEK 3",IF(MID(C454,3,2)="04","WEEK4",IF(MID(C454,3,2)="05","WEEK 5",IF(MID(C454,3,2)="06","WEEK 6",IF(MID(C454,3,2)="07","WEEK 7",IF(MID(C454,3,2)="08","WEEK 8",IF(MID(C454,3,2)="09","WEEK 9",IF(MID(C454,3,2)="10","WEEK 10",IF(MID(C454,3,2)="11","WEEK 11",)))))))))))</f>
        <v>WEEK 8</v>
      </c>
      <c r="D452" s="1"/>
      <c r="E452" s="2"/>
    </row>
    <row r="453" spans="1:13" x14ac:dyDescent="0.25">
      <c r="B453" t="s">
        <v>0</v>
      </c>
      <c r="E453" s="1"/>
      <c r="F453" s="2"/>
      <c r="M453" t="str">
        <f>IF(MID(I455,3,2)="12","Week 12",IF(MID(I455,3,2)="13","WEEK 13",IF(MID(I455,3,2)="14","WEEK 14",IF(MID(I455,3,2)="15","WEEK 15",IF(MID(I455,3,2)="16","WEEK 16",IF(MID(I455,3,2)="17","WEEK 17",IF(MID(I455,3,2)="18","WEEK 18",IF(MID(I455,3,2)="19","WEEK 19",IF(MID(I455,3,2)="20","WEEK 20",IF(MID(IM455,3,2)="21","WEEK 21",IF(MID(I455,3,2)="22","WEEK 22",)))))))))))</f>
        <v>WEEK 19</v>
      </c>
    </row>
    <row r="454" spans="1:13" x14ac:dyDescent="0.25">
      <c r="B454" t="s">
        <v>1</v>
      </c>
      <c r="C454" t="s">
        <v>858</v>
      </c>
      <c r="D454" t="s">
        <v>3</v>
      </c>
      <c r="E454" s="1">
        <v>43421</v>
      </c>
      <c r="F454" s="2">
        <v>0.79166666666666663</v>
      </c>
      <c r="G454" t="s">
        <v>5</v>
      </c>
      <c r="H454" t="s">
        <v>13</v>
      </c>
      <c r="I454" t="s">
        <v>859</v>
      </c>
      <c r="J454" t="s">
        <v>3</v>
      </c>
      <c r="K454" s="1">
        <v>43540</v>
      </c>
      <c r="L454" s="2">
        <v>0.79166666666666663</v>
      </c>
    </row>
    <row r="455" spans="1:13" x14ac:dyDescent="0.25">
      <c r="B455" t="s">
        <v>1</v>
      </c>
      <c r="C455" t="s">
        <v>860</v>
      </c>
      <c r="D455" t="s">
        <v>3</v>
      </c>
      <c r="E455" s="1">
        <v>43421</v>
      </c>
      <c r="F455" s="2">
        <v>0.79166666666666663</v>
      </c>
      <c r="G455" t="s">
        <v>9</v>
      </c>
      <c r="H455" t="s">
        <v>21</v>
      </c>
      <c r="I455" t="s">
        <v>861</v>
      </c>
      <c r="J455" t="s">
        <v>3</v>
      </c>
      <c r="K455" s="1">
        <v>43540</v>
      </c>
      <c r="L455" s="2">
        <v>0.79166666666666663</v>
      </c>
    </row>
    <row r="456" spans="1:13" x14ac:dyDescent="0.25">
      <c r="B456" t="s">
        <v>1</v>
      </c>
      <c r="C456" t="s">
        <v>862</v>
      </c>
      <c r="D456" t="s">
        <v>3</v>
      </c>
      <c r="E456" s="1">
        <v>43421</v>
      </c>
      <c r="F456" s="2">
        <v>0.79166666666666663</v>
      </c>
      <c r="G456" t="s">
        <v>17</v>
      </c>
      <c r="H456" t="s">
        <v>25</v>
      </c>
      <c r="I456" t="s">
        <v>863</v>
      </c>
      <c r="J456" t="s">
        <v>3</v>
      </c>
      <c r="K456" s="1">
        <v>43540</v>
      </c>
      <c r="L456" s="2">
        <v>0.79166666666666663</v>
      </c>
    </row>
    <row r="457" spans="1:13" x14ac:dyDescent="0.25">
      <c r="B457" t="s">
        <v>1</v>
      </c>
      <c r="C457" t="s">
        <v>864</v>
      </c>
      <c r="D457" t="s">
        <v>3</v>
      </c>
      <c r="E457" s="1">
        <v>43421</v>
      </c>
      <c r="F457" s="2">
        <v>0.79166666666666663</v>
      </c>
      <c r="G457" t="s">
        <v>24</v>
      </c>
      <c r="H457" t="s">
        <v>16</v>
      </c>
      <c r="I457" t="s">
        <v>865</v>
      </c>
      <c r="J457" t="s">
        <v>3</v>
      </c>
      <c r="K457" s="1">
        <v>43540</v>
      </c>
      <c r="L457" s="2">
        <v>0.79166666666666663</v>
      </c>
    </row>
    <row r="458" spans="1:13" x14ac:dyDescent="0.25">
      <c r="B458" t="s">
        <v>1</v>
      </c>
      <c r="C458" t="s">
        <v>866</v>
      </c>
      <c r="D458" t="s">
        <v>3</v>
      </c>
      <c r="E458" s="1">
        <v>43421</v>
      </c>
      <c r="F458" s="2">
        <v>0.79166666666666663</v>
      </c>
      <c r="G458" t="s">
        <v>20</v>
      </c>
      <c r="H458" t="s">
        <v>8</v>
      </c>
      <c r="I458" t="s">
        <v>867</v>
      </c>
      <c r="J458" t="s">
        <v>3</v>
      </c>
      <c r="K458" s="1">
        <v>43540</v>
      </c>
      <c r="L458" s="2">
        <v>0.79166666666666663</v>
      </c>
    </row>
    <row r="459" spans="1:13" x14ac:dyDescent="0.25">
      <c r="B459">
        <v>0</v>
      </c>
      <c r="C459" t="s">
        <v>868</v>
      </c>
      <c r="D459" t="s">
        <v>3</v>
      </c>
      <c r="E459" s="1">
        <v>43421</v>
      </c>
      <c r="F459" s="2">
        <v>0.79166666666666663</v>
      </c>
      <c r="G459" t="s">
        <v>12</v>
      </c>
      <c r="H459" t="s">
        <v>4</v>
      </c>
      <c r="I459" t="s">
        <v>869</v>
      </c>
      <c r="J459" t="s">
        <v>3</v>
      </c>
      <c r="K459" s="1">
        <v>43540</v>
      </c>
      <c r="L459" s="2">
        <v>0.79166666666666663</v>
      </c>
    </row>
    <row r="460" spans="1:13" x14ac:dyDescent="0.25">
      <c r="B460" t="s">
        <v>27</v>
      </c>
      <c r="E460" s="1"/>
      <c r="F460" s="2"/>
    </row>
    <row r="461" spans="1:13" x14ac:dyDescent="0.25">
      <c r="B461" t="s">
        <v>1</v>
      </c>
      <c r="C461" t="s">
        <v>870</v>
      </c>
      <c r="D461" t="s">
        <v>3</v>
      </c>
      <c r="E461" s="1">
        <v>43421</v>
      </c>
      <c r="F461" s="2">
        <v>0.79166666666666663</v>
      </c>
      <c r="G461" t="s">
        <v>30</v>
      </c>
      <c r="H461" t="s">
        <v>38</v>
      </c>
      <c r="I461" t="s">
        <v>871</v>
      </c>
      <c r="J461" t="s">
        <v>3</v>
      </c>
      <c r="K461" s="1">
        <v>43540</v>
      </c>
      <c r="L461" s="2">
        <v>0.79166666666666663</v>
      </c>
    </row>
    <row r="462" spans="1:13" x14ac:dyDescent="0.25">
      <c r="B462" t="s">
        <v>1</v>
      </c>
      <c r="C462" t="s">
        <v>872</v>
      </c>
      <c r="D462" t="s">
        <v>3</v>
      </c>
      <c r="E462" s="1">
        <v>43421</v>
      </c>
      <c r="F462" s="2">
        <v>0.79166666666666663</v>
      </c>
      <c r="G462" t="s">
        <v>34</v>
      </c>
      <c r="H462" t="s">
        <v>46</v>
      </c>
      <c r="I462" t="s">
        <v>873</v>
      </c>
      <c r="J462" t="s">
        <v>3</v>
      </c>
      <c r="K462" s="1">
        <v>43540</v>
      </c>
      <c r="L462" s="2">
        <v>0.79166666666666663</v>
      </c>
    </row>
    <row r="463" spans="1:13" x14ac:dyDescent="0.25">
      <c r="B463" t="s">
        <v>1</v>
      </c>
      <c r="C463" t="s">
        <v>874</v>
      </c>
      <c r="D463" t="s">
        <v>3</v>
      </c>
      <c r="E463" s="1">
        <v>43421</v>
      </c>
      <c r="F463" s="2">
        <v>0.79166666666666663</v>
      </c>
      <c r="G463" t="s">
        <v>42</v>
      </c>
      <c r="H463" t="s">
        <v>50</v>
      </c>
      <c r="I463" t="s">
        <v>875</v>
      </c>
      <c r="J463" t="s">
        <v>3</v>
      </c>
      <c r="K463" s="1">
        <v>43540</v>
      </c>
      <c r="L463" s="2">
        <v>0.79166666666666663</v>
      </c>
    </row>
    <row r="464" spans="1:13" x14ac:dyDescent="0.25">
      <c r="B464" t="s">
        <v>1</v>
      </c>
      <c r="C464" t="s">
        <v>876</v>
      </c>
      <c r="D464" t="s">
        <v>3</v>
      </c>
      <c r="E464" s="1">
        <v>43421</v>
      </c>
      <c r="F464" s="2">
        <v>0.79166666666666663</v>
      </c>
      <c r="G464" t="s">
        <v>49</v>
      </c>
      <c r="H464" t="s">
        <v>41</v>
      </c>
      <c r="I464" t="s">
        <v>877</v>
      </c>
      <c r="J464" t="s">
        <v>3</v>
      </c>
      <c r="K464" s="1">
        <v>43540</v>
      </c>
      <c r="L464" s="2">
        <v>0.79166666666666663</v>
      </c>
    </row>
    <row r="465" spans="2:12" x14ac:dyDescent="0.25">
      <c r="B465" t="s">
        <v>1</v>
      </c>
      <c r="C465" t="s">
        <v>878</v>
      </c>
      <c r="D465" t="s">
        <v>3</v>
      </c>
      <c r="E465" s="1">
        <v>43421</v>
      </c>
      <c r="F465" s="2">
        <v>0.79166666666666663</v>
      </c>
      <c r="G465" t="s">
        <v>45</v>
      </c>
      <c r="H465" t="s">
        <v>33</v>
      </c>
      <c r="I465" t="s">
        <v>879</v>
      </c>
      <c r="J465" t="s">
        <v>3</v>
      </c>
      <c r="K465" s="1">
        <v>43540</v>
      </c>
      <c r="L465" s="2">
        <v>0.79166666666666663</v>
      </c>
    </row>
    <row r="466" spans="2:12" x14ac:dyDescent="0.25">
      <c r="B466">
        <v>0</v>
      </c>
      <c r="C466" t="s">
        <v>880</v>
      </c>
      <c r="D466" t="s">
        <v>3</v>
      </c>
      <c r="E466" s="1">
        <v>43421</v>
      </c>
      <c r="F466" s="2">
        <v>0.79166666666666663</v>
      </c>
      <c r="G466" t="s">
        <v>37</v>
      </c>
      <c r="H466" t="s">
        <v>29</v>
      </c>
      <c r="I466" t="s">
        <v>881</v>
      </c>
      <c r="J466" t="s">
        <v>3</v>
      </c>
      <c r="K466" s="1">
        <v>43540</v>
      </c>
      <c r="L466" s="2">
        <v>0.79166666666666663</v>
      </c>
    </row>
    <row r="467" spans="2:12" x14ac:dyDescent="0.25">
      <c r="B467" t="s">
        <v>52</v>
      </c>
      <c r="E467" s="1"/>
      <c r="F467" s="2"/>
    </row>
    <row r="468" spans="2:12" x14ac:dyDescent="0.25">
      <c r="B468" t="s">
        <v>1</v>
      </c>
      <c r="C468" t="s">
        <v>882</v>
      </c>
      <c r="D468" t="s">
        <v>3</v>
      </c>
      <c r="E468" s="1">
        <v>43421</v>
      </c>
      <c r="F468" s="2">
        <v>0.79166666666666663</v>
      </c>
      <c r="G468" t="s">
        <v>55</v>
      </c>
      <c r="H468" t="s">
        <v>63</v>
      </c>
      <c r="I468" t="s">
        <v>883</v>
      </c>
      <c r="J468" t="s">
        <v>3</v>
      </c>
      <c r="K468" s="1">
        <v>43540</v>
      </c>
      <c r="L468" s="2">
        <v>0.79166666666666663</v>
      </c>
    </row>
    <row r="469" spans="2:12" x14ac:dyDescent="0.25">
      <c r="B469" t="s">
        <v>1</v>
      </c>
      <c r="C469" t="s">
        <v>884</v>
      </c>
      <c r="D469" t="s">
        <v>3</v>
      </c>
      <c r="E469" s="1">
        <v>43421</v>
      </c>
      <c r="F469" s="2">
        <v>0.79166666666666663</v>
      </c>
      <c r="G469" t="s">
        <v>59</v>
      </c>
      <c r="H469" t="s">
        <v>71</v>
      </c>
      <c r="I469" t="s">
        <v>885</v>
      </c>
      <c r="J469" t="s">
        <v>3</v>
      </c>
      <c r="K469" s="1">
        <v>43540</v>
      </c>
      <c r="L469" s="2">
        <v>0.79166666666666663</v>
      </c>
    </row>
    <row r="470" spans="2:12" x14ac:dyDescent="0.25">
      <c r="B470" t="s">
        <v>1</v>
      </c>
      <c r="C470" t="s">
        <v>886</v>
      </c>
      <c r="D470" t="s">
        <v>3</v>
      </c>
      <c r="E470" s="1">
        <v>43421</v>
      </c>
      <c r="F470" s="2">
        <v>0.79166666666666663</v>
      </c>
      <c r="G470" t="s">
        <v>67</v>
      </c>
      <c r="H470" t="s">
        <v>75</v>
      </c>
      <c r="I470" t="s">
        <v>887</v>
      </c>
      <c r="J470" t="s">
        <v>3</v>
      </c>
      <c r="K470" s="1">
        <v>43540</v>
      </c>
      <c r="L470" s="2">
        <v>0.79166666666666663</v>
      </c>
    </row>
    <row r="471" spans="2:12" x14ac:dyDescent="0.25">
      <c r="B471" t="s">
        <v>1</v>
      </c>
      <c r="C471" t="s">
        <v>888</v>
      </c>
      <c r="D471" t="s">
        <v>3</v>
      </c>
      <c r="E471" s="1">
        <v>43421</v>
      </c>
      <c r="F471" s="2">
        <v>0.79166666666666663</v>
      </c>
      <c r="G471" t="s">
        <v>74</v>
      </c>
      <c r="H471" t="s">
        <v>66</v>
      </c>
      <c r="I471" t="s">
        <v>889</v>
      </c>
      <c r="J471" t="s">
        <v>3</v>
      </c>
      <c r="K471" s="1">
        <v>43540</v>
      </c>
      <c r="L471" s="2">
        <v>0.79166666666666663</v>
      </c>
    </row>
    <row r="472" spans="2:12" x14ac:dyDescent="0.25">
      <c r="B472" t="s">
        <v>1</v>
      </c>
      <c r="C472" t="s">
        <v>890</v>
      </c>
      <c r="D472" t="s">
        <v>3</v>
      </c>
      <c r="E472" s="1">
        <v>43421</v>
      </c>
      <c r="F472" s="2">
        <v>0.79166666666666663</v>
      </c>
      <c r="G472" t="s">
        <v>70</v>
      </c>
      <c r="H472" t="s">
        <v>58</v>
      </c>
      <c r="I472" t="s">
        <v>891</v>
      </c>
      <c r="J472" t="s">
        <v>3</v>
      </c>
      <c r="K472" s="1">
        <v>43540</v>
      </c>
      <c r="L472" s="2">
        <v>0.79166666666666663</v>
      </c>
    </row>
    <row r="473" spans="2:12" x14ac:dyDescent="0.25">
      <c r="B473">
        <v>0</v>
      </c>
      <c r="C473" t="s">
        <v>892</v>
      </c>
      <c r="D473" t="s">
        <v>3</v>
      </c>
      <c r="E473" s="1">
        <v>43421</v>
      </c>
      <c r="F473" s="2">
        <v>0.79166666666666663</v>
      </c>
      <c r="G473" t="s">
        <v>62</v>
      </c>
      <c r="H473" t="s">
        <v>54</v>
      </c>
      <c r="I473" t="s">
        <v>893</v>
      </c>
      <c r="J473" t="s">
        <v>3</v>
      </c>
      <c r="K473" s="1">
        <v>43540</v>
      </c>
      <c r="L473" s="2">
        <v>0.79166666666666663</v>
      </c>
    </row>
    <row r="474" spans="2:12" x14ac:dyDescent="0.25">
      <c r="B474" t="s">
        <v>77</v>
      </c>
      <c r="E474" s="1"/>
      <c r="F474" s="2"/>
    </row>
    <row r="475" spans="2:12" x14ac:dyDescent="0.25">
      <c r="B475" t="s">
        <v>1</v>
      </c>
      <c r="C475" t="s">
        <v>894</v>
      </c>
      <c r="D475" t="s">
        <v>3</v>
      </c>
      <c r="E475" s="1">
        <v>43421</v>
      </c>
      <c r="F475" s="2">
        <v>0.79166666666666663</v>
      </c>
      <c r="G475" t="s">
        <v>80</v>
      </c>
      <c r="H475" t="s">
        <v>88</v>
      </c>
      <c r="I475" t="s">
        <v>895</v>
      </c>
      <c r="J475" t="s">
        <v>3</v>
      </c>
      <c r="K475" s="1">
        <v>43540</v>
      </c>
      <c r="L475" s="2">
        <v>0.79166666666666663</v>
      </c>
    </row>
    <row r="476" spans="2:12" x14ac:dyDescent="0.25">
      <c r="B476" t="s">
        <v>1</v>
      </c>
      <c r="C476" t="s">
        <v>896</v>
      </c>
      <c r="D476" t="s">
        <v>3</v>
      </c>
      <c r="E476" s="1">
        <v>43421</v>
      </c>
      <c r="F476" s="2">
        <v>0.79166666666666663</v>
      </c>
      <c r="G476" t="s">
        <v>84</v>
      </c>
      <c r="H476" t="s">
        <v>96</v>
      </c>
      <c r="I476" t="s">
        <v>897</v>
      </c>
      <c r="J476" t="s">
        <v>3</v>
      </c>
      <c r="K476" s="1">
        <v>43540</v>
      </c>
      <c r="L476" s="2">
        <v>0.79166666666666663</v>
      </c>
    </row>
    <row r="477" spans="2:12" x14ac:dyDescent="0.25">
      <c r="B477" t="s">
        <v>1</v>
      </c>
      <c r="C477" t="s">
        <v>898</v>
      </c>
      <c r="D477" t="s">
        <v>3</v>
      </c>
      <c r="E477" s="1">
        <v>43421</v>
      </c>
      <c r="F477" s="2">
        <v>0.79166666666666663</v>
      </c>
      <c r="G477" t="s">
        <v>92</v>
      </c>
      <c r="H477" t="s">
        <v>100</v>
      </c>
      <c r="I477" t="s">
        <v>899</v>
      </c>
      <c r="J477" t="s">
        <v>3</v>
      </c>
      <c r="K477" s="1">
        <v>43540</v>
      </c>
      <c r="L477" s="2">
        <v>0.79166666666666663</v>
      </c>
    </row>
    <row r="478" spans="2:12" x14ac:dyDescent="0.25">
      <c r="B478" t="s">
        <v>1</v>
      </c>
      <c r="C478" t="s">
        <v>900</v>
      </c>
      <c r="D478" t="s">
        <v>3</v>
      </c>
      <c r="E478" s="1">
        <v>43421</v>
      </c>
      <c r="F478" s="2">
        <v>0.79166666666666663</v>
      </c>
      <c r="G478" t="s">
        <v>99</v>
      </c>
      <c r="H478" t="s">
        <v>91</v>
      </c>
      <c r="I478" t="s">
        <v>901</v>
      </c>
      <c r="J478" t="s">
        <v>3</v>
      </c>
      <c r="K478" s="1">
        <v>43540</v>
      </c>
      <c r="L478" s="2">
        <v>0.79166666666666663</v>
      </c>
    </row>
    <row r="479" spans="2:12" x14ac:dyDescent="0.25">
      <c r="B479" t="s">
        <v>1</v>
      </c>
      <c r="C479" t="s">
        <v>902</v>
      </c>
      <c r="D479" t="s">
        <v>3</v>
      </c>
      <c r="E479" s="1">
        <v>43421</v>
      </c>
      <c r="F479" s="2">
        <v>0.79166666666666663</v>
      </c>
      <c r="G479" t="s">
        <v>95</v>
      </c>
      <c r="H479" t="s">
        <v>83</v>
      </c>
      <c r="I479" t="s">
        <v>903</v>
      </c>
      <c r="J479" t="s">
        <v>3</v>
      </c>
      <c r="K479" s="1">
        <v>43540</v>
      </c>
      <c r="L479" s="2">
        <v>0.79166666666666663</v>
      </c>
    </row>
    <row r="480" spans="2:12" x14ac:dyDescent="0.25">
      <c r="B480">
        <v>0</v>
      </c>
      <c r="C480" t="s">
        <v>904</v>
      </c>
      <c r="D480" t="s">
        <v>3</v>
      </c>
      <c r="E480" s="1">
        <v>43421</v>
      </c>
      <c r="F480" s="2">
        <v>0.79166666666666663</v>
      </c>
      <c r="G480" t="s">
        <v>87</v>
      </c>
      <c r="H480" t="s">
        <v>79</v>
      </c>
      <c r="I480" t="s">
        <v>905</v>
      </c>
      <c r="J480" t="s">
        <v>3</v>
      </c>
      <c r="K480" s="1">
        <v>43540</v>
      </c>
      <c r="L480" s="2">
        <v>0.79166666666666663</v>
      </c>
    </row>
    <row r="481" spans="2:12" x14ac:dyDescent="0.25">
      <c r="B481" t="s">
        <v>102</v>
      </c>
      <c r="E481" s="1"/>
      <c r="F481" s="2"/>
    </row>
    <row r="482" spans="2:12" x14ac:dyDescent="0.25">
      <c r="B482" t="s">
        <v>1</v>
      </c>
      <c r="C482" t="s">
        <v>906</v>
      </c>
      <c r="D482" t="s">
        <v>3</v>
      </c>
      <c r="E482" s="1">
        <v>43421</v>
      </c>
      <c r="F482" s="2">
        <v>0.79166666666666663</v>
      </c>
      <c r="G482" t="s">
        <v>105</v>
      </c>
      <c r="H482" t="s">
        <v>113</v>
      </c>
      <c r="I482" t="s">
        <v>907</v>
      </c>
      <c r="J482" t="s">
        <v>3</v>
      </c>
      <c r="K482" s="1">
        <v>43540</v>
      </c>
      <c r="L482" s="2">
        <v>0.79166666666666663</v>
      </c>
    </row>
    <row r="483" spans="2:12" x14ac:dyDescent="0.25">
      <c r="B483" t="s">
        <v>1</v>
      </c>
      <c r="C483" t="s">
        <v>908</v>
      </c>
      <c r="D483" t="s">
        <v>3</v>
      </c>
      <c r="E483" s="1">
        <v>43421</v>
      </c>
      <c r="F483" s="2">
        <v>0.79166666666666663</v>
      </c>
      <c r="G483" t="s">
        <v>109</v>
      </c>
      <c r="H483" t="s">
        <v>121</v>
      </c>
      <c r="I483" t="s">
        <v>909</v>
      </c>
      <c r="J483" t="s">
        <v>3</v>
      </c>
      <c r="K483" s="1">
        <v>43540</v>
      </c>
      <c r="L483" s="2">
        <v>0.79166666666666663</v>
      </c>
    </row>
    <row r="484" spans="2:12" x14ac:dyDescent="0.25">
      <c r="B484" t="s">
        <v>1</v>
      </c>
      <c r="C484" t="s">
        <v>910</v>
      </c>
      <c r="D484" t="s">
        <v>3</v>
      </c>
      <c r="E484" s="1">
        <v>43421</v>
      </c>
      <c r="F484" s="2">
        <v>0.79166666666666663</v>
      </c>
      <c r="G484" t="s">
        <v>117</v>
      </c>
      <c r="H484" t="s">
        <v>125</v>
      </c>
      <c r="I484" t="s">
        <v>911</v>
      </c>
      <c r="J484" t="s">
        <v>3</v>
      </c>
      <c r="K484" s="1">
        <v>43540</v>
      </c>
      <c r="L484" s="2">
        <v>0.79166666666666663</v>
      </c>
    </row>
    <row r="485" spans="2:12" x14ac:dyDescent="0.25">
      <c r="B485" t="s">
        <v>1</v>
      </c>
      <c r="C485" t="s">
        <v>912</v>
      </c>
      <c r="D485" t="s">
        <v>3</v>
      </c>
      <c r="E485" s="1">
        <v>43421</v>
      </c>
      <c r="F485" s="2">
        <v>0.79166666666666663</v>
      </c>
      <c r="G485" t="s">
        <v>124</v>
      </c>
      <c r="H485" t="s">
        <v>116</v>
      </c>
      <c r="I485" t="s">
        <v>913</v>
      </c>
      <c r="J485" t="s">
        <v>3</v>
      </c>
      <c r="K485" s="1">
        <v>43540</v>
      </c>
      <c r="L485" s="2">
        <v>0.79166666666666663</v>
      </c>
    </row>
    <row r="486" spans="2:12" x14ac:dyDescent="0.25">
      <c r="B486" t="s">
        <v>1</v>
      </c>
      <c r="C486" t="s">
        <v>914</v>
      </c>
      <c r="D486" t="s">
        <v>3</v>
      </c>
      <c r="E486" s="1">
        <v>43421</v>
      </c>
      <c r="F486" s="2">
        <v>0.79166666666666663</v>
      </c>
      <c r="G486" t="s">
        <v>120</v>
      </c>
      <c r="H486" t="s">
        <v>108</v>
      </c>
      <c r="I486" t="s">
        <v>915</v>
      </c>
      <c r="J486" t="s">
        <v>3</v>
      </c>
      <c r="K486" s="1">
        <v>43540</v>
      </c>
      <c r="L486" s="2">
        <v>0.79166666666666663</v>
      </c>
    </row>
    <row r="487" spans="2:12" x14ac:dyDescent="0.25">
      <c r="B487">
        <v>0</v>
      </c>
      <c r="C487" t="s">
        <v>916</v>
      </c>
      <c r="D487" t="s">
        <v>3</v>
      </c>
      <c r="E487" s="1">
        <v>43421</v>
      </c>
      <c r="F487" s="2">
        <v>0.79166666666666663</v>
      </c>
      <c r="G487" t="s">
        <v>112</v>
      </c>
      <c r="H487" t="s">
        <v>104</v>
      </c>
      <c r="I487" t="s">
        <v>917</v>
      </c>
      <c r="J487" t="s">
        <v>3</v>
      </c>
      <c r="K487" s="1">
        <v>43540</v>
      </c>
      <c r="L487" s="2">
        <v>0.79166666666666663</v>
      </c>
    </row>
    <row r="488" spans="2:12" x14ac:dyDescent="0.25">
      <c r="B488" t="s">
        <v>127</v>
      </c>
      <c r="E488" s="1"/>
      <c r="F488" s="2"/>
    </row>
    <row r="489" spans="2:12" x14ac:dyDescent="0.25">
      <c r="B489" t="s">
        <v>1</v>
      </c>
      <c r="C489" t="s">
        <v>918</v>
      </c>
      <c r="D489" t="s">
        <v>3</v>
      </c>
      <c r="E489" s="1">
        <v>43421</v>
      </c>
      <c r="F489" s="2">
        <v>0.79166666666666663</v>
      </c>
      <c r="G489" t="s">
        <v>130</v>
      </c>
      <c r="H489" t="s">
        <v>138</v>
      </c>
      <c r="I489" t="s">
        <v>919</v>
      </c>
      <c r="J489" t="s">
        <v>3</v>
      </c>
      <c r="K489" s="1">
        <v>43540</v>
      </c>
      <c r="L489" s="2">
        <v>0.79166666666666663</v>
      </c>
    </row>
    <row r="490" spans="2:12" x14ac:dyDescent="0.25">
      <c r="B490" t="s">
        <v>1</v>
      </c>
      <c r="C490" t="s">
        <v>920</v>
      </c>
      <c r="D490" t="s">
        <v>3</v>
      </c>
      <c r="E490" s="1">
        <v>43421</v>
      </c>
      <c r="F490" s="2">
        <v>0.79166666666666663</v>
      </c>
      <c r="G490" t="s">
        <v>134</v>
      </c>
      <c r="H490" t="s">
        <v>146</v>
      </c>
      <c r="I490" t="s">
        <v>921</v>
      </c>
      <c r="J490" t="s">
        <v>3</v>
      </c>
      <c r="K490" s="1">
        <v>43540</v>
      </c>
      <c r="L490" s="2">
        <v>0.79166666666666663</v>
      </c>
    </row>
    <row r="491" spans="2:12" x14ac:dyDescent="0.25">
      <c r="B491" t="s">
        <v>1</v>
      </c>
      <c r="C491" t="s">
        <v>922</v>
      </c>
      <c r="D491" t="s">
        <v>3</v>
      </c>
      <c r="E491" s="1">
        <v>43421</v>
      </c>
      <c r="F491" s="2">
        <v>0.79166666666666663</v>
      </c>
      <c r="G491" t="s">
        <v>142</v>
      </c>
      <c r="H491" t="s">
        <v>150</v>
      </c>
      <c r="I491" t="s">
        <v>923</v>
      </c>
      <c r="J491" t="s">
        <v>3</v>
      </c>
      <c r="K491" s="1">
        <v>43540</v>
      </c>
      <c r="L491" s="2">
        <v>0.79166666666666663</v>
      </c>
    </row>
    <row r="492" spans="2:12" x14ac:dyDescent="0.25">
      <c r="B492" t="s">
        <v>1</v>
      </c>
      <c r="C492" t="s">
        <v>924</v>
      </c>
      <c r="D492" t="s">
        <v>3</v>
      </c>
      <c r="E492" s="1">
        <v>43421</v>
      </c>
      <c r="F492" s="2">
        <v>0.79166666666666663</v>
      </c>
      <c r="G492" t="s">
        <v>149</v>
      </c>
      <c r="H492" t="s">
        <v>141</v>
      </c>
      <c r="I492" t="s">
        <v>925</v>
      </c>
      <c r="J492" t="s">
        <v>3</v>
      </c>
      <c r="K492" s="1">
        <v>43540</v>
      </c>
      <c r="L492" s="2">
        <v>0.79166666666666663</v>
      </c>
    </row>
    <row r="493" spans="2:12" x14ac:dyDescent="0.25">
      <c r="B493" t="s">
        <v>1</v>
      </c>
      <c r="C493" t="s">
        <v>926</v>
      </c>
      <c r="D493" t="s">
        <v>3</v>
      </c>
      <c r="E493" s="1">
        <v>43421</v>
      </c>
      <c r="F493" s="2">
        <v>0.79166666666666663</v>
      </c>
      <c r="G493" t="s">
        <v>145</v>
      </c>
      <c r="H493" t="s">
        <v>133</v>
      </c>
      <c r="I493" t="s">
        <v>927</v>
      </c>
      <c r="J493" t="s">
        <v>3</v>
      </c>
      <c r="K493" s="1">
        <v>43540</v>
      </c>
      <c r="L493" s="2">
        <v>0.79166666666666663</v>
      </c>
    </row>
    <row r="494" spans="2:12" x14ac:dyDescent="0.25">
      <c r="B494">
        <v>0</v>
      </c>
      <c r="C494" t="s">
        <v>928</v>
      </c>
      <c r="D494" t="s">
        <v>3</v>
      </c>
      <c r="E494" s="1">
        <v>43421</v>
      </c>
      <c r="F494" s="2">
        <v>0.79166666666666663</v>
      </c>
      <c r="G494" t="s">
        <v>137</v>
      </c>
      <c r="H494" t="s">
        <v>129</v>
      </c>
      <c r="I494" t="s">
        <v>929</v>
      </c>
      <c r="J494" t="s">
        <v>3</v>
      </c>
      <c r="K494" s="1">
        <v>43540</v>
      </c>
      <c r="L494" s="2">
        <v>0.79166666666666663</v>
      </c>
    </row>
    <row r="495" spans="2:12" x14ac:dyDescent="0.25">
      <c r="B495" t="s">
        <v>152</v>
      </c>
      <c r="E495" s="1"/>
      <c r="F495" s="2"/>
    </row>
    <row r="496" spans="2:12" x14ac:dyDescent="0.25">
      <c r="B496" t="s">
        <v>1</v>
      </c>
      <c r="C496" t="s">
        <v>930</v>
      </c>
      <c r="D496" t="s">
        <v>3</v>
      </c>
      <c r="E496" s="1">
        <v>43421</v>
      </c>
      <c r="F496" s="2">
        <v>0.54166666666666663</v>
      </c>
      <c r="G496" t="s">
        <v>154</v>
      </c>
      <c r="H496" t="s">
        <v>79</v>
      </c>
      <c r="I496" t="s">
        <v>931</v>
      </c>
      <c r="J496" t="s">
        <v>3</v>
      </c>
      <c r="K496" s="1">
        <v>43540</v>
      </c>
      <c r="L496" s="2">
        <v>0.58333333333333337</v>
      </c>
    </row>
    <row r="497" spans="2:12" x14ac:dyDescent="0.25">
      <c r="B497" t="s">
        <v>1</v>
      </c>
      <c r="C497" t="s">
        <v>932</v>
      </c>
      <c r="D497" t="s">
        <v>3</v>
      </c>
      <c r="E497" s="1">
        <v>43421</v>
      </c>
      <c r="F497" s="2">
        <v>0.58333333333333337</v>
      </c>
      <c r="G497" t="s">
        <v>157</v>
      </c>
      <c r="H497" t="s">
        <v>95</v>
      </c>
      <c r="I497" t="s">
        <v>933</v>
      </c>
      <c r="J497" t="s">
        <v>3</v>
      </c>
      <c r="K497" s="1">
        <v>43540</v>
      </c>
      <c r="L497" s="2">
        <v>0.58333333333333337</v>
      </c>
    </row>
    <row r="498" spans="2:12" x14ac:dyDescent="0.25">
      <c r="B498" t="s">
        <v>1</v>
      </c>
      <c r="C498" t="s">
        <v>934</v>
      </c>
      <c r="D498" t="s">
        <v>3</v>
      </c>
      <c r="E498" s="1">
        <v>43421</v>
      </c>
      <c r="F498" s="2">
        <v>0.54166666666666663</v>
      </c>
      <c r="G498" t="s">
        <v>75</v>
      </c>
      <c r="H498" t="s">
        <v>49</v>
      </c>
      <c r="I498" t="s">
        <v>935</v>
      </c>
      <c r="J498" t="s">
        <v>3</v>
      </c>
      <c r="K498" s="1">
        <v>43540</v>
      </c>
      <c r="L498" s="2">
        <v>0.54166666666666663</v>
      </c>
    </row>
    <row r="499" spans="2:12" x14ac:dyDescent="0.25">
      <c r="B499" t="s">
        <v>1</v>
      </c>
      <c r="C499" t="s">
        <v>936</v>
      </c>
      <c r="D499" t="s">
        <v>3</v>
      </c>
      <c r="E499" s="1">
        <v>43421</v>
      </c>
      <c r="F499" s="2">
        <v>0.54166666666666663</v>
      </c>
      <c r="G499" t="s">
        <v>50</v>
      </c>
      <c r="H499" t="s">
        <v>141</v>
      </c>
      <c r="I499" t="s">
        <v>937</v>
      </c>
      <c r="J499" t="s">
        <v>3</v>
      </c>
      <c r="K499" s="1">
        <v>43540</v>
      </c>
      <c r="L499" s="2">
        <v>0.58333333333333337</v>
      </c>
    </row>
    <row r="500" spans="2:12" x14ac:dyDescent="0.25">
      <c r="B500" t="s">
        <v>1</v>
      </c>
      <c r="C500" t="s">
        <v>938</v>
      </c>
      <c r="D500" t="s">
        <v>3</v>
      </c>
      <c r="E500" s="1">
        <v>43421</v>
      </c>
      <c r="F500" s="2">
        <v>0.54166666666666663</v>
      </c>
      <c r="G500" t="s">
        <v>96</v>
      </c>
      <c r="H500" t="s">
        <v>34</v>
      </c>
      <c r="I500" t="s">
        <v>939</v>
      </c>
      <c r="J500" t="s">
        <v>3</v>
      </c>
      <c r="K500" s="1">
        <v>43540</v>
      </c>
      <c r="L500" s="2">
        <v>0.54166666666666663</v>
      </c>
    </row>
    <row r="501" spans="2:12" x14ac:dyDescent="0.25">
      <c r="B501">
        <v>0</v>
      </c>
      <c r="C501" t="s">
        <v>940</v>
      </c>
      <c r="D501" t="s">
        <v>3</v>
      </c>
      <c r="E501" s="1">
        <v>43421</v>
      </c>
      <c r="F501" s="2">
        <v>0.54166666666666663</v>
      </c>
      <c r="G501" t="s">
        <v>160</v>
      </c>
      <c r="H501" t="s">
        <v>80</v>
      </c>
      <c r="I501" t="s">
        <v>941</v>
      </c>
      <c r="J501" t="s">
        <v>3</v>
      </c>
      <c r="K501" s="1">
        <v>43540</v>
      </c>
      <c r="L501" s="2">
        <v>0.54166666666666663</v>
      </c>
    </row>
    <row r="502" spans="2:12" x14ac:dyDescent="0.25">
      <c r="B502" t="s">
        <v>168</v>
      </c>
      <c r="E502" s="1"/>
      <c r="F502" s="2"/>
    </row>
    <row r="503" spans="2:12" x14ac:dyDescent="0.25">
      <c r="B503" t="s">
        <v>1</v>
      </c>
      <c r="C503" t="s">
        <v>942</v>
      </c>
      <c r="D503" t="s">
        <v>3</v>
      </c>
      <c r="E503" s="1">
        <v>43421</v>
      </c>
      <c r="F503" s="2">
        <v>0.54166666666666663</v>
      </c>
      <c r="G503" t="s">
        <v>170</v>
      </c>
      <c r="H503" t="s">
        <v>13</v>
      </c>
      <c r="I503" t="s">
        <v>943</v>
      </c>
      <c r="J503" t="s">
        <v>3</v>
      </c>
      <c r="K503" s="1">
        <v>43540</v>
      </c>
      <c r="L503" s="2">
        <v>0.58333333333333337</v>
      </c>
    </row>
    <row r="504" spans="2:12" x14ac:dyDescent="0.25">
      <c r="B504" t="s">
        <v>1</v>
      </c>
      <c r="C504" t="s">
        <v>944</v>
      </c>
      <c r="D504" t="s">
        <v>3</v>
      </c>
      <c r="E504" s="1">
        <v>43421</v>
      </c>
      <c r="F504" s="2">
        <v>0.58333333333333337</v>
      </c>
      <c r="G504" t="s">
        <v>8</v>
      </c>
      <c r="H504" t="s">
        <v>183</v>
      </c>
      <c r="I504" t="s">
        <v>945</v>
      </c>
      <c r="J504" t="s">
        <v>3</v>
      </c>
      <c r="K504" s="1">
        <v>43540</v>
      </c>
      <c r="L504" s="2">
        <v>0.54166666666666663</v>
      </c>
    </row>
    <row r="505" spans="2:12" x14ac:dyDescent="0.25">
      <c r="B505" t="s">
        <v>1</v>
      </c>
      <c r="C505" t="s">
        <v>946</v>
      </c>
      <c r="D505" t="s">
        <v>3</v>
      </c>
      <c r="E505" s="1">
        <v>43421</v>
      </c>
      <c r="F505" s="2">
        <v>0.58333333333333337</v>
      </c>
      <c r="G505" t="s">
        <v>179</v>
      </c>
      <c r="H505" t="s">
        <v>187</v>
      </c>
      <c r="I505" t="s">
        <v>947</v>
      </c>
      <c r="J505" t="s">
        <v>3</v>
      </c>
      <c r="K505" s="1">
        <v>43540</v>
      </c>
      <c r="L505" s="2">
        <v>0.54166666666666663</v>
      </c>
    </row>
    <row r="506" spans="2:12" x14ac:dyDescent="0.25">
      <c r="B506" t="s">
        <v>1</v>
      </c>
      <c r="C506" t="s">
        <v>948</v>
      </c>
      <c r="D506" t="s">
        <v>3</v>
      </c>
      <c r="E506" s="1">
        <v>43421</v>
      </c>
      <c r="F506" s="2">
        <v>0.54166666666666663</v>
      </c>
      <c r="G506" t="s">
        <v>186</v>
      </c>
      <c r="H506" t="s">
        <v>178</v>
      </c>
      <c r="I506" t="s">
        <v>949</v>
      </c>
      <c r="J506" t="s">
        <v>3</v>
      </c>
      <c r="K506" s="1">
        <v>43540</v>
      </c>
      <c r="L506" s="2">
        <v>0.54166666666666663</v>
      </c>
    </row>
    <row r="507" spans="2:12" x14ac:dyDescent="0.25">
      <c r="B507" t="s">
        <v>1</v>
      </c>
      <c r="C507" t="s">
        <v>950</v>
      </c>
      <c r="D507" t="s">
        <v>3</v>
      </c>
      <c r="E507" s="1">
        <v>43421</v>
      </c>
      <c r="F507" s="2">
        <v>0.58333333333333337</v>
      </c>
      <c r="G507" t="s">
        <v>182</v>
      </c>
      <c r="H507" t="s">
        <v>9</v>
      </c>
      <c r="I507" t="s">
        <v>951</v>
      </c>
      <c r="J507" t="s">
        <v>3</v>
      </c>
      <c r="K507" s="1">
        <v>43540</v>
      </c>
      <c r="L507" s="2">
        <v>0.54166666666666663</v>
      </c>
    </row>
    <row r="508" spans="2:12" x14ac:dyDescent="0.25">
      <c r="B508">
        <v>0</v>
      </c>
      <c r="C508" t="s">
        <v>952</v>
      </c>
      <c r="D508" t="s">
        <v>3</v>
      </c>
      <c r="E508" s="1">
        <v>43421</v>
      </c>
      <c r="F508" s="2">
        <v>0.54166666666666663</v>
      </c>
      <c r="G508" t="s">
        <v>175</v>
      </c>
      <c r="H508" t="s">
        <v>130</v>
      </c>
      <c r="I508" t="s">
        <v>953</v>
      </c>
      <c r="J508" t="s">
        <v>3</v>
      </c>
      <c r="K508" s="1">
        <v>43540</v>
      </c>
      <c r="L508" s="2">
        <v>0.58333333333333337</v>
      </c>
    </row>
    <row r="509" spans="2:12" x14ac:dyDescent="0.25">
      <c r="B509" t="s">
        <v>189</v>
      </c>
      <c r="E509" s="1"/>
      <c r="F509" s="2"/>
    </row>
    <row r="510" spans="2:12" x14ac:dyDescent="0.25">
      <c r="B510" t="s">
        <v>1</v>
      </c>
      <c r="C510" t="s">
        <v>954</v>
      </c>
      <c r="D510" t="s">
        <v>3</v>
      </c>
      <c r="E510" s="1">
        <v>43421</v>
      </c>
      <c r="F510" s="2">
        <v>0.54166666666666663</v>
      </c>
      <c r="G510" t="s">
        <v>30</v>
      </c>
      <c r="H510" t="s">
        <v>198</v>
      </c>
      <c r="I510" t="s">
        <v>955</v>
      </c>
      <c r="J510" t="s">
        <v>3</v>
      </c>
      <c r="K510" s="1">
        <v>43540</v>
      </c>
      <c r="L510" s="2">
        <v>0.54166666666666663</v>
      </c>
    </row>
    <row r="511" spans="2:12" x14ac:dyDescent="0.25">
      <c r="B511" t="s">
        <v>1</v>
      </c>
      <c r="C511" t="s">
        <v>956</v>
      </c>
      <c r="D511" t="s">
        <v>3</v>
      </c>
      <c r="E511" s="1">
        <v>43421</v>
      </c>
      <c r="F511" s="2">
        <v>0.58333333333333337</v>
      </c>
      <c r="G511" t="s">
        <v>59</v>
      </c>
      <c r="H511" t="s">
        <v>205</v>
      </c>
      <c r="I511" t="s">
        <v>957</v>
      </c>
      <c r="J511" t="s">
        <v>3</v>
      </c>
      <c r="K511" s="1">
        <v>43540</v>
      </c>
      <c r="L511" s="2">
        <v>0.54166666666666663</v>
      </c>
    </row>
    <row r="512" spans="2:12" x14ac:dyDescent="0.25">
      <c r="B512" t="s">
        <v>1</v>
      </c>
      <c r="C512" t="s">
        <v>958</v>
      </c>
      <c r="D512" t="s">
        <v>3</v>
      </c>
      <c r="E512" s="1">
        <v>43421</v>
      </c>
      <c r="F512" s="2">
        <v>0.58333333333333337</v>
      </c>
      <c r="G512" t="s">
        <v>202</v>
      </c>
      <c r="H512" t="s">
        <v>25</v>
      </c>
      <c r="I512" t="s">
        <v>959</v>
      </c>
      <c r="J512" t="s">
        <v>3</v>
      </c>
      <c r="K512" s="1">
        <v>43540</v>
      </c>
      <c r="L512" s="2">
        <v>0.58333333333333337</v>
      </c>
    </row>
    <row r="513" spans="1:13" x14ac:dyDescent="0.25">
      <c r="B513" t="s">
        <v>1</v>
      </c>
      <c r="C513" t="s">
        <v>960</v>
      </c>
      <c r="D513" t="s">
        <v>191</v>
      </c>
      <c r="E513" s="1">
        <v>43421</v>
      </c>
      <c r="G513" t="s">
        <v>208</v>
      </c>
      <c r="H513" t="s">
        <v>201</v>
      </c>
      <c r="I513" t="s">
        <v>961</v>
      </c>
      <c r="J513" t="s">
        <v>191</v>
      </c>
      <c r="K513" s="1">
        <v>43540</v>
      </c>
    </row>
    <row r="514" spans="1:13" x14ac:dyDescent="0.25">
      <c r="B514" t="s">
        <v>1</v>
      </c>
      <c r="C514" t="s">
        <v>962</v>
      </c>
      <c r="D514" t="s">
        <v>3</v>
      </c>
      <c r="E514" s="1">
        <v>43421</v>
      </c>
      <c r="F514" s="2">
        <v>0.58333333333333337</v>
      </c>
      <c r="G514" t="s">
        <v>45</v>
      </c>
      <c r="H514" t="s">
        <v>195</v>
      </c>
      <c r="I514" t="s">
        <v>963</v>
      </c>
      <c r="J514" t="s">
        <v>3</v>
      </c>
      <c r="K514" s="1">
        <v>43540</v>
      </c>
      <c r="L514" s="2">
        <v>0.58333333333333337</v>
      </c>
    </row>
    <row r="515" spans="1:13" x14ac:dyDescent="0.25">
      <c r="B515" t="s">
        <v>1</v>
      </c>
      <c r="C515" t="s">
        <v>964</v>
      </c>
      <c r="D515" t="s">
        <v>191</v>
      </c>
      <c r="E515" s="1">
        <v>43421</v>
      </c>
      <c r="G515" t="s">
        <v>37</v>
      </c>
      <c r="H515" t="s">
        <v>192</v>
      </c>
      <c r="I515" t="s">
        <v>965</v>
      </c>
      <c r="J515" t="s">
        <v>191</v>
      </c>
      <c r="K515" s="1">
        <v>43540</v>
      </c>
    </row>
    <row r="516" spans="1:13" x14ac:dyDescent="0.25">
      <c r="A516" t="str">
        <f>IF(MID(C518,3,2)="01","Week 1",IF(MID(C518,3,2)="02","WEEK 2",IF(MID(C518,3,2)="03","WEEK 3",IF(MID(C518,3,2)="04","WEEK4",IF(MID(C518,3,2)="05","WEEK 5",IF(MID(C518,3,2)="06","WEEK 6",IF(MID(C518,3,2)="07","WEEK 7",IF(MID(C518,3,2)="08","WEEK 8",IF(MID(C518,3,2)="09","WEEK 9",IF(MID(C518,3,2)="10","WEEK 10",IF(MID(C518,3,2)="11","WEEK 11",)))))))))))</f>
        <v>WEEK 9</v>
      </c>
      <c r="D516" s="1"/>
      <c r="E516" s="2"/>
    </row>
    <row r="517" spans="1:13" x14ac:dyDescent="0.25">
      <c r="B517" t="s">
        <v>0</v>
      </c>
      <c r="E517" s="1"/>
      <c r="F517" s="2"/>
      <c r="M517" t="str">
        <f>IF(MID(I519,3,2)="12","Week 12",IF(MID(I519,3,2)="13","WEEK 13",IF(MID(I519,3,2)="14","WEEK 14",IF(MID(I519,3,2)="15","WEEK 15",IF(MID(I519,3,2)="16","WEEK 16",IF(MID(I519,3,2)="17","WEEK 17",IF(MID(I519,3,2)="18","WEEK 18",IF(MID(I519,3,2)="19","WEEK 19",IF(MID(I519,3,2)="20","WEEK 20",IF(MID(IM519,3,2)="21","WEEK 21",IF(MID(I519,3,2)="22","WEEK 22",)))))))))))</f>
        <v>WEEK 20</v>
      </c>
    </row>
    <row r="518" spans="1:13" x14ac:dyDescent="0.25">
      <c r="B518" t="s">
        <v>1</v>
      </c>
      <c r="C518" t="s">
        <v>966</v>
      </c>
      <c r="D518" t="s">
        <v>3</v>
      </c>
      <c r="E518" s="1">
        <v>43428</v>
      </c>
      <c r="F518" s="2">
        <v>0.79166666666666663</v>
      </c>
      <c r="G518" t="s">
        <v>16</v>
      </c>
      <c r="H518" t="s">
        <v>5</v>
      </c>
      <c r="I518" t="s">
        <v>967</v>
      </c>
      <c r="J518" t="s">
        <v>3</v>
      </c>
      <c r="K518" s="1">
        <v>43547</v>
      </c>
      <c r="L518" s="2">
        <v>0.79166666666666663</v>
      </c>
    </row>
    <row r="519" spans="1:13" x14ac:dyDescent="0.25">
      <c r="B519" t="s">
        <v>1</v>
      </c>
      <c r="C519" t="s">
        <v>968</v>
      </c>
      <c r="D519" t="s">
        <v>3</v>
      </c>
      <c r="E519" s="1">
        <v>43428</v>
      </c>
      <c r="F519" s="2">
        <v>0.79166666666666663</v>
      </c>
      <c r="G519" t="s">
        <v>9</v>
      </c>
      <c r="H519" t="s">
        <v>20</v>
      </c>
      <c r="I519" t="s">
        <v>969</v>
      </c>
      <c r="J519" t="s">
        <v>3</v>
      </c>
      <c r="K519" s="1">
        <v>43547</v>
      </c>
      <c r="L519" s="2">
        <v>0.79166666666666663</v>
      </c>
    </row>
    <row r="520" spans="1:13" x14ac:dyDescent="0.25">
      <c r="B520" t="s">
        <v>1</v>
      </c>
      <c r="C520" t="s">
        <v>970</v>
      </c>
      <c r="D520" t="s">
        <v>3</v>
      </c>
      <c r="E520" s="1">
        <v>43428</v>
      </c>
      <c r="F520" s="2">
        <v>0.79166666666666663</v>
      </c>
      <c r="G520" t="s">
        <v>13</v>
      </c>
      <c r="H520" t="s">
        <v>24</v>
      </c>
      <c r="I520" t="s">
        <v>971</v>
      </c>
      <c r="J520" t="s">
        <v>3</v>
      </c>
      <c r="K520" s="1">
        <v>43547</v>
      </c>
      <c r="L520" s="2">
        <v>0.79166666666666663</v>
      </c>
    </row>
    <row r="521" spans="1:13" x14ac:dyDescent="0.25">
      <c r="B521" t="s">
        <v>1</v>
      </c>
      <c r="C521" t="s">
        <v>972</v>
      </c>
      <c r="D521" t="s">
        <v>3</v>
      </c>
      <c r="E521" s="1">
        <v>43428</v>
      </c>
      <c r="F521" s="2">
        <v>0.79166666666666663</v>
      </c>
      <c r="G521" t="s">
        <v>4</v>
      </c>
      <c r="H521" t="s">
        <v>17</v>
      </c>
      <c r="I521" t="s">
        <v>973</v>
      </c>
      <c r="J521" t="s">
        <v>3</v>
      </c>
      <c r="K521" s="1">
        <v>43547</v>
      </c>
      <c r="L521" s="2">
        <v>0.79166666666666663</v>
      </c>
    </row>
    <row r="522" spans="1:13" x14ac:dyDescent="0.25">
      <c r="B522" t="s">
        <v>1</v>
      </c>
      <c r="C522" t="s">
        <v>974</v>
      </c>
      <c r="D522" t="s">
        <v>3</v>
      </c>
      <c r="E522" s="1">
        <v>43428</v>
      </c>
      <c r="F522" s="2">
        <v>0.79166666666666663</v>
      </c>
      <c r="G522" t="s">
        <v>21</v>
      </c>
      <c r="H522" t="s">
        <v>8</v>
      </c>
      <c r="I522" t="s">
        <v>975</v>
      </c>
      <c r="J522" t="s">
        <v>3</v>
      </c>
      <c r="K522" s="1">
        <v>43547</v>
      </c>
      <c r="L522" s="2">
        <v>0.79166666666666663</v>
      </c>
    </row>
    <row r="523" spans="1:13" x14ac:dyDescent="0.25">
      <c r="B523">
        <v>0</v>
      </c>
      <c r="C523" t="s">
        <v>976</v>
      </c>
      <c r="D523" t="s">
        <v>3</v>
      </c>
      <c r="E523" s="1">
        <v>43428</v>
      </c>
      <c r="F523" s="2">
        <v>0.79166666666666663</v>
      </c>
      <c r="G523" t="s">
        <v>25</v>
      </c>
      <c r="H523" t="s">
        <v>12</v>
      </c>
      <c r="I523" t="s">
        <v>977</v>
      </c>
      <c r="J523" t="s">
        <v>3</v>
      </c>
      <c r="K523" s="1">
        <v>43547</v>
      </c>
      <c r="L523" s="2">
        <v>0.79166666666666663</v>
      </c>
    </row>
    <row r="524" spans="1:13" x14ac:dyDescent="0.25">
      <c r="B524" t="s">
        <v>27</v>
      </c>
      <c r="E524" s="1"/>
      <c r="F524" s="2"/>
    </row>
    <row r="525" spans="1:13" x14ac:dyDescent="0.25">
      <c r="B525" t="s">
        <v>1</v>
      </c>
      <c r="C525" t="s">
        <v>978</v>
      </c>
      <c r="D525" t="s">
        <v>3</v>
      </c>
      <c r="E525" s="1">
        <v>43428</v>
      </c>
      <c r="F525" s="2">
        <v>0.79166666666666663</v>
      </c>
      <c r="G525" t="s">
        <v>41</v>
      </c>
      <c r="H525" t="s">
        <v>30</v>
      </c>
      <c r="I525" t="s">
        <v>979</v>
      </c>
      <c r="J525" t="s">
        <v>3</v>
      </c>
      <c r="K525" s="1">
        <v>43547</v>
      </c>
      <c r="L525" s="2">
        <v>0.79166666666666663</v>
      </c>
    </row>
    <row r="526" spans="1:13" x14ac:dyDescent="0.25">
      <c r="B526" t="s">
        <v>1</v>
      </c>
      <c r="C526" t="s">
        <v>980</v>
      </c>
      <c r="D526" t="s">
        <v>3</v>
      </c>
      <c r="E526" s="1">
        <v>43428</v>
      </c>
      <c r="F526" s="2">
        <v>0.79166666666666663</v>
      </c>
      <c r="G526" t="s">
        <v>34</v>
      </c>
      <c r="H526" t="s">
        <v>45</v>
      </c>
      <c r="I526" t="s">
        <v>981</v>
      </c>
      <c r="J526" t="s">
        <v>3</v>
      </c>
      <c r="K526" s="1">
        <v>43547</v>
      </c>
      <c r="L526" s="2">
        <v>0.79166666666666663</v>
      </c>
    </row>
    <row r="527" spans="1:13" x14ac:dyDescent="0.25">
      <c r="B527" t="s">
        <v>1</v>
      </c>
      <c r="C527" t="s">
        <v>982</v>
      </c>
      <c r="D527" t="s">
        <v>3</v>
      </c>
      <c r="E527" s="1">
        <v>43428</v>
      </c>
      <c r="F527" s="2">
        <v>0.79166666666666663</v>
      </c>
      <c r="G527" t="s">
        <v>38</v>
      </c>
      <c r="H527" t="s">
        <v>49</v>
      </c>
      <c r="I527" t="s">
        <v>983</v>
      </c>
      <c r="J527" t="s">
        <v>3</v>
      </c>
      <c r="K527" s="1">
        <v>43547</v>
      </c>
      <c r="L527" s="2">
        <v>0.79166666666666663</v>
      </c>
    </row>
    <row r="528" spans="1:13" x14ac:dyDescent="0.25">
      <c r="B528" t="s">
        <v>1</v>
      </c>
      <c r="C528" t="s">
        <v>984</v>
      </c>
      <c r="D528" t="s">
        <v>3</v>
      </c>
      <c r="E528" s="1">
        <v>43428</v>
      </c>
      <c r="F528" s="2">
        <v>0.79166666666666663</v>
      </c>
      <c r="G528" t="s">
        <v>29</v>
      </c>
      <c r="H528" t="s">
        <v>42</v>
      </c>
      <c r="I528" t="s">
        <v>985</v>
      </c>
      <c r="J528" t="s">
        <v>3</v>
      </c>
      <c r="K528" s="1">
        <v>43547</v>
      </c>
      <c r="L528" s="2">
        <v>0.79166666666666663</v>
      </c>
    </row>
    <row r="529" spans="2:12" x14ac:dyDescent="0.25">
      <c r="B529" t="s">
        <v>1</v>
      </c>
      <c r="C529" t="s">
        <v>986</v>
      </c>
      <c r="D529" t="s">
        <v>3</v>
      </c>
      <c r="E529" s="1">
        <v>43428</v>
      </c>
      <c r="F529" s="2">
        <v>0.79166666666666663</v>
      </c>
      <c r="G529" t="s">
        <v>46</v>
      </c>
      <c r="H529" t="s">
        <v>33</v>
      </c>
      <c r="I529" t="s">
        <v>987</v>
      </c>
      <c r="J529" t="s">
        <v>3</v>
      </c>
      <c r="K529" s="1">
        <v>43547</v>
      </c>
      <c r="L529" s="2">
        <v>0.79166666666666663</v>
      </c>
    </row>
    <row r="530" spans="2:12" x14ac:dyDescent="0.25">
      <c r="B530">
        <v>0</v>
      </c>
      <c r="C530" t="s">
        <v>988</v>
      </c>
      <c r="D530" t="s">
        <v>3</v>
      </c>
      <c r="E530" s="1">
        <v>43428</v>
      </c>
      <c r="F530" s="2">
        <v>0.79166666666666663</v>
      </c>
      <c r="G530" t="s">
        <v>50</v>
      </c>
      <c r="H530" t="s">
        <v>37</v>
      </c>
      <c r="I530" t="s">
        <v>989</v>
      </c>
      <c r="J530" t="s">
        <v>3</v>
      </c>
      <c r="K530" s="1">
        <v>43547</v>
      </c>
      <c r="L530" s="2">
        <v>0.79166666666666663</v>
      </c>
    </row>
    <row r="531" spans="2:12" x14ac:dyDescent="0.25">
      <c r="B531" t="s">
        <v>52</v>
      </c>
      <c r="E531" s="1"/>
      <c r="F531" s="2"/>
    </row>
    <row r="532" spans="2:12" x14ac:dyDescent="0.25">
      <c r="B532" t="s">
        <v>1</v>
      </c>
      <c r="C532" t="s">
        <v>990</v>
      </c>
      <c r="D532" t="s">
        <v>3</v>
      </c>
      <c r="E532" s="1">
        <v>43428</v>
      </c>
      <c r="F532" s="2">
        <v>0.79166666666666663</v>
      </c>
      <c r="G532" t="s">
        <v>66</v>
      </c>
      <c r="H532" t="s">
        <v>55</v>
      </c>
      <c r="I532" t="s">
        <v>991</v>
      </c>
      <c r="J532" t="s">
        <v>3</v>
      </c>
      <c r="K532" s="1">
        <v>43547</v>
      </c>
      <c r="L532" s="2">
        <v>0.79166666666666663</v>
      </c>
    </row>
    <row r="533" spans="2:12" x14ac:dyDescent="0.25">
      <c r="B533" t="s">
        <v>1</v>
      </c>
      <c r="C533" t="s">
        <v>992</v>
      </c>
      <c r="D533" t="s">
        <v>3</v>
      </c>
      <c r="E533" s="1">
        <v>43428</v>
      </c>
      <c r="F533" s="2">
        <v>0.79166666666666663</v>
      </c>
      <c r="G533" t="s">
        <v>59</v>
      </c>
      <c r="H533" t="s">
        <v>70</v>
      </c>
      <c r="I533" t="s">
        <v>993</v>
      </c>
      <c r="J533" t="s">
        <v>3</v>
      </c>
      <c r="K533" s="1">
        <v>43547</v>
      </c>
      <c r="L533" s="2">
        <v>0.79166666666666663</v>
      </c>
    </row>
    <row r="534" spans="2:12" x14ac:dyDescent="0.25">
      <c r="B534" t="s">
        <v>1</v>
      </c>
      <c r="C534" t="s">
        <v>994</v>
      </c>
      <c r="D534" t="s">
        <v>3</v>
      </c>
      <c r="E534" s="1">
        <v>43428</v>
      </c>
      <c r="F534" s="2">
        <v>0.79166666666666663</v>
      </c>
      <c r="G534" t="s">
        <v>63</v>
      </c>
      <c r="H534" t="s">
        <v>74</v>
      </c>
      <c r="I534" t="s">
        <v>995</v>
      </c>
      <c r="J534" t="s">
        <v>3</v>
      </c>
      <c r="K534" s="1">
        <v>43547</v>
      </c>
      <c r="L534" s="2">
        <v>0.79166666666666663</v>
      </c>
    </row>
    <row r="535" spans="2:12" x14ac:dyDescent="0.25">
      <c r="B535" t="s">
        <v>1</v>
      </c>
      <c r="C535" t="s">
        <v>996</v>
      </c>
      <c r="D535" t="s">
        <v>3</v>
      </c>
      <c r="E535" s="1">
        <v>43428</v>
      </c>
      <c r="F535" s="2">
        <v>0.79166666666666663</v>
      </c>
      <c r="G535" t="s">
        <v>54</v>
      </c>
      <c r="H535" t="s">
        <v>67</v>
      </c>
      <c r="I535" t="s">
        <v>997</v>
      </c>
      <c r="J535" t="s">
        <v>3</v>
      </c>
      <c r="K535" s="1">
        <v>43547</v>
      </c>
      <c r="L535" s="2">
        <v>0.79166666666666663</v>
      </c>
    </row>
    <row r="536" spans="2:12" x14ac:dyDescent="0.25">
      <c r="B536" t="s">
        <v>1</v>
      </c>
      <c r="C536" t="s">
        <v>998</v>
      </c>
      <c r="D536" t="s">
        <v>3</v>
      </c>
      <c r="E536" s="1">
        <v>43428</v>
      </c>
      <c r="F536" s="2">
        <v>0.79166666666666663</v>
      </c>
      <c r="G536" t="s">
        <v>71</v>
      </c>
      <c r="H536" t="s">
        <v>58</v>
      </c>
      <c r="I536" t="s">
        <v>999</v>
      </c>
      <c r="J536" t="s">
        <v>3</v>
      </c>
      <c r="K536" s="1">
        <v>43547</v>
      </c>
      <c r="L536" s="2">
        <v>0.79166666666666663</v>
      </c>
    </row>
    <row r="537" spans="2:12" x14ac:dyDescent="0.25">
      <c r="B537">
        <v>0</v>
      </c>
      <c r="C537" t="s">
        <v>1000</v>
      </c>
      <c r="D537" t="s">
        <v>3</v>
      </c>
      <c r="E537" s="1">
        <v>43428</v>
      </c>
      <c r="F537" s="2">
        <v>0.79166666666666663</v>
      </c>
      <c r="G537" t="s">
        <v>75</v>
      </c>
      <c r="H537" t="s">
        <v>62</v>
      </c>
      <c r="I537" t="s">
        <v>1001</v>
      </c>
      <c r="J537" t="s">
        <v>3</v>
      </c>
      <c r="K537" s="1">
        <v>43547</v>
      </c>
      <c r="L537" s="2">
        <v>0.79166666666666663</v>
      </c>
    </row>
    <row r="538" spans="2:12" x14ac:dyDescent="0.25">
      <c r="B538" t="s">
        <v>77</v>
      </c>
      <c r="E538" s="1"/>
      <c r="F538" s="2"/>
    </row>
    <row r="539" spans="2:12" x14ac:dyDescent="0.25">
      <c r="B539" t="s">
        <v>1</v>
      </c>
      <c r="C539" t="s">
        <v>1002</v>
      </c>
      <c r="D539" t="s">
        <v>3</v>
      </c>
      <c r="E539" s="1">
        <v>43428</v>
      </c>
      <c r="F539" s="2">
        <v>0.79166666666666663</v>
      </c>
      <c r="G539" t="s">
        <v>91</v>
      </c>
      <c r="H539" t="s">
        <v>80</v>
      </c>
      <c r="I539" t="s">
        <v>1003</v>
      </c>
      <c r="J539" t="s">
        <v>3</v>
      </c>
      <c r="K539" s="1">
        <v>43547</v>
      </c>
      <c r="L539" s="2">
        <v>0.79166666666666663</v>
      </c>
    </row>
    <row r="540" spans="2:12" x14ac:dyDescent="0.25">
      <c r="B540" t="s">
        <v>1</v>
      </c>
      <c r="C540" t="s">
        <v>1004</v>
      </c>
      <c r="D540" t="s">
        <v>3</v>
      </c>
      <c r="E540" s="1">
        <v>43428</v>
      </c>
      <c r="F540" s="2">
        <v>0.79166666666666663</v>
      </c>
      <c r="G540" t="s">
        <v>84</v>
      </c>
      <c r="H540" t="s">
        <v>95</v>
      </c>
      <c r="I540" t="s">
        <v>1005</v>
      </c>
      <c r="J540" t="s">
        <v>3</v>
      </c>
      <c r="K540" s="1">
        <v>43547</v>
      </c>
      <c r="L540" s="2">
        <v>0.79166666666666663</v>
      </c>
    </row>
    <row r="541" spans="2:12" x14ac:dyDescent="0.25">
      <c r="B541" t="s">
        <v>1</v>
      </c>
      <c r="C541" t="s">
        <v>1006</v>
      </c>
      <c r="D541" t="s">
        <v>3</v>
      </c>
      <c r="E541" s="1">
        <v>43428</v>
      </c>
      <c r="F541" s="2">
        <v>0.79166666666666663</v>
      </c>
      <c r="G541" t="s">
        <v>88</v>
      </c>
      <c r="H541" t="s">
        <v>99</v>
      </c>
      <c r="I541" t="s">
        <v>1007</v>
      </c>
      <c r="J541" t="s">
        <v>3</v>
      </c>
      <c r="K541" s="1">
        <v>43547</v>
      </c>
      <c r="L541" s="2">
        <v>0.79166666666666663</v>
      </c>
    </row>
    <row r="542" spans="2:12" x14ac:dyDescent="0.25">
      <c r="B542" t="s">
        <v>1</v>
      </c>
      <c r="C542" t="s">
        <v>1008</v>
      </c>
      <c r="D542" t="s">
        <v>3</v>
      </c>
      <c r="E542" s="1">
        <v>43428</v>
      </c>
      <c r="F542" s="2">
        <v>0.79166666666666663</v>
      </c>
      <c r="G542" t="s">
        <v>79</v>
      </c>
      <c r="H542" t="s">
        <v>92</v>
      </c>
      <c r="I542" t="s">
        <v>1009</v>
      </c>
      <c r="J542" t="s">
        <v>3</v>
      </c>
      <c r="K542" s="1">
        <v>43547</v>
      </c>
      <c r="L542" s="2">
        <v>0.79166666666666663</v>
      </c>
    </row>
    <row r="543" spans="2:12" x14ac:dyDescent="0.25">
      <c r="B543" t="s">
        <v>1</v>
      </c>
      <c r="C543" t="s">
        <v>1010</v>
      </c>
      <c r="D543" t="s">
        <v>3</v>
      </c>
      <c r="E543" s="1">
        <v>43428</v>
      </c>
      <c r="F543" s="2">
        <v>0.79166666666666663</v>
      </c>
      <c r="G543" t="s">
        <v>96</v>
      </c>
      <c r="H543" t="s">
        <v>83</v>
      </c>
      <c r="I543" t="s">
        <v>1011</v>
      </c>
      <c r="J543" t="s">
        <v>3</v>
      </c>
      <c r="K543" s="1">
        <v>43547</v>
      </c>
      <c r="L543" s="2">
        <v>0.79166666666666663</v>
      </c>
    </row>
    <row r="544" spans="2:12" x14ac:dyDescent="0.25">
      <c r="B544">
        <v>0</v>
      </c>
      <c r="C544" t="s">
        <v>1012</v>
      </c>
      <c r="D544" t="s">
        <v>3</v>
      </c>
      <c r="E544" s="1">
        <v>43428</v>
      </c>
      <c r="F544" s="2">
        <v>0.79166666666666663</v>
      </c>
      <c r="G544" t="s">
        <v>100</v>
      </c>
      <c r="H544" t="s">
        <v>87</v>
      </c>
      <c r="I544" t="s">
        <v>1013</v>
      </c>
      <c r="J544" t="s">
        <v>3</v>
      </c>
      <c r="K544" s="1">
        <v>43547</v>
      </c>
      <c r="L544" s="2">
        <v>0.79166666666666663</v>
      </c>
    </row>
    <row r="545" spans="2:12" x14ac:dyDescent="0.25">
      <c r="B545" t="s">
        <v>102</v>
      </c>
      <c r="E545" s="1"/>
      <c r="F545" s="2"/>
    </row>
    <row r="546" spans="2:12" x14ac:dyDescent="0.25">
      <c r="B546" t="s">
        <v>1</v>
      </c>
      <c r="C546" t="s">
        <v>1014</v>
      </c>
      <c r="D546" t="s">
        <v>3</v>
      </c>
      <c r="E546" s="1">
        <v>43428</v>
      </c>
      <c r="F546" s="2">
        <v>0.79166666666666663</v>
      </c>
      <c r="G546" t="s">
        <v>116</v>
      </c>
      <c r="H546" t="s">
        <v>105</v>
      </c>
      <c r="I546" t="s">
        <v>1015</v>
      </c>
      <c r="J546" t="s">
        <v>3</v>
      </c>
      <c r="K546" s="1">
        <v>43547</v>
      </c>
      <c r="L546" s="2">
        <v>0.79166666666666663</v>
      </c>
    </row>
    <row r="547" spans="2:12" x14ac:dyDescent="0.25">
      <c r="B547" t="s">
        <v>1</v>
      </c>
      <c r="C547" t="s">
        <v>1016</v>
      </c>
      <c r="D547" t="s">
        <v>3</v>
      </c>
      <c r="E547" s="1">
        <v>43428</v>
      </c>
      <c r="F547" s="2">
        <v>0.79166666666666663</v>
      </c>
      <c r="G547" t="s">
        <v>109</v>
      </c>
      <c r="H547" t="s">
        <v>120</v>
      </c>
      <c r="I547" t="s">
        <v>1017</v>
      </c>
      <c r="J547" t="s">
        <v>3</v>
      </c>
      <c r="K547" s="1">
        <v>43547</v>
      </c>
      <c r="L547" s="2">
        <v>0.79166666666666663</v>
      </c>
    </row>
    <row r="548" spans="2:12" x14ac:dyDescent="0.25">
      <c r="B548" t="s">
        <v>1</v>
      </c>
      <c r="C548" t="s">
        <v>1018</v>
      </c>
      <c r="D548" t="s">
        <v>3</v>
      </c>
      <c r="E548" s="1">
        <v>43428</v>
      </c>
      <c r="F548" s="2">
        <v>0.79166666666666663</v>
      </c>
      <c r="G548" t="s">
        <v>113</v>
      </c>
      <c r="H548" t="s">
        <v>124</v>
      </c>
      <c r="I548" t="s">
        <v>1019</v>
      </c>
      <c r="J548" t="s">
        <v>3</v>
      </c>
      <c r="K548" s="1">
        <v>43547</v>
      </c>
      <c r="L548" s="2">
        <v>0.79166666666666663</v>
      </c>
    </row>
    <row r="549" spans="2:12" x14ac:dyDescent="0.25">
      <c r="B549" t="s">
        <v>1</v>
      </c>
      <c r="C549" t="s">
        <v>1020</v>
      </c>
      <c r="D549" t="s">
        <v>3</v>
      </c>
      <c r="E549" s="1">
        <v>43428</v>
      </c>
      <c r="F549" s="2">
        <v>0.79166666666666663</v>
      </c>
      <c r="G549" t="s">
        <v>104</v>
      </c>
      <c r="H549" t="s">
        <v>117</v>
      </c>
      <c r="I549" t="s">
        <v>1021</v>
      </c>
      <c r="J549" t="s">
        <v>3</v>
      </c>
      <c r="K549" s="1">
        <v>43547</v>
      </c>
      <c r="L549" s="2">
        <v>0.79166666666666663</v>
      </c>
    </row>
    <row r="550" spans="2:12" x14ac:dyDescent="0.25">
      <c r="B550" t="s">
        <v>1</v>
      </c>
      <c r="C550" t="s">
        <v>1022</v>
      </c>
      <c r="D550" t="s">
        <v>3</v>
      </c>
      <c r="E550" s="1">
        <v>43428</v>
      </c>
      <c r="F550" s="2">
        <v>0.79166666666666663</v>
      </c>
      <c r="G550" t="s">
        <v>121</v>
      </c>
      <c r="H550" t="s">
        <v>108</v>
      </c>
      <c r="I550" t="s">
        <v>1023</v>
      </c>
      <c r="J550" t="s">
        <v>3</v>
      </c>
      <c r="K550" s="1">
        <v>43547</v>
      </c>
      <c r="L550" s="2">
        <v>0.79166666666666663</v>
      </c>
    </row>
    <row r="551" spans="2:12" x14ac:dyDescent="0.25">
      <c r="B551">
        <v>0</v>
      </c>
      <c r="C551" t="s">
        <v>1024</v>
      </c>
      <c r="D551" t="s">
        <v>3</v>
      </c>
      <c r="E551" s="1">
        <v>43428</v>
      </c>
      <c r="F551" s="2">
        <v>0.79166666666666663</v>
      </c>
      <c r="G551" t="s">
        <v>125</v>
      </c>
      <c r="H551" t="s">
        <v>112</v>
      </c>
      <c r="I551" t="s">
        <v>1025</v>
      </c>
      <c r="J551" t="s">
        <v>3</v>
      </c>
      <c r="K551" s="1">
        <v>43547</v>
      </c>
      <c r="L551" s="2">
        <v>0.79166666666666663</v>
      </c>
    </row>
    <row r="552" spans="2:12" x14ac:dyDescent="0.25">
      <c r="B552" t="s">
        <v>127</v>
      </c>
      <c r="E552" s="1"/>
      <c r="F552" s="2"/>
    </row>
    <row r="553" spans="2:12" x14ac:dyDescent="0.25">
      <c r="B553" t="s">
        <v>1</v>
      </c>
      <c r="C553" t="s">
        <v>1026</v>
      </c>
      <c r="D553" t="s">
        <v>3</v>
      </c>
      <c r="E553" s="1">
        <v>43428</v>
      </c>
      <c r="F553" s="2">
        <v>0.79166666666666663</v>
      </c>
      <c r="G553" t="s">
        <v>141</v>
      </c>
      <c r="H553" t="s">
        <v>130</v>
      </c>
      <c r="I553" t="s">
        <v>1027</v>
      </c>
      <c r="J553" t="s">
        <v>3</v>
      </c>
      <c r="K553" s="1">
        <v>43547</v>
      </c>
      <c r="L553" s="2">
        <v>0.79166666666666663</v>
      </c>
    </row>
    <row r="554" spans="2:12" x14ac:dyDescent="0.25">
      <c r="B554" t="s">
        <v>1</v>
      </c>
      <c r="C554" t="s">
        <v>1028</v>
      </c>
      <c r="D554" t="s">
        <v>3</v>
      </c>
      <c r="E554" s="1">
        <v>43428</v>
      </c>
      <c r="F554" s="2">
        <v>0.79166666666666663</v>
      </c>
      <c r="G554" t="s">
        <v>134</v>
      </c>
      <c r="H554" t="s">
        <v>145</v>
      </c>
      <c r="I554" t="s">
        <v>1029</v>
      </c>
      <c r="J554" t="s">
        <v>3</v>
      </c>
      <c r="K554" s="1">
        <v>43547</v>
      </c>
      <c r="L554" s="2">
        <v>0.79166666666666663</v>
      </c>
    </row>
    <row r="555" spans="2:12" x14ac:dyDescent="0.25">
      <c r="B555" t="s">
        <v>1</v>
      </c>
      <c r="C555" t="s">
        <v>1030</v>
      </c>
      <c r="D555" t="s">
        <v>3</v>
      </c>
      <c r="E555" s="1">
        <v>43428</v>
      </c>
      <c r="F555" s="2">
        <v>0.79166666666666663</v>
      </c>
      <c r="G555" t="s">
        <v>138</v>
      </c>
      <c r="H555" t="s">
        <v>149</v>
      </c>
      <c r="I555" t="s">
        <v>1031</v>
      </c>
      <c r="J555" t="s">
        <v>3</v>
      </c>
      <c r="K555" s="1">
        <v>43547</v>
      </c>
      <c r="L555" s="2">
        <v>0.79166666666666663</v>
      </c>
    </row>
    <row r="556" spans="2:12" x14ac:dyDescent="0.25">
      <c r="B556" t="s">
        <v>1</v>
      </c>
      <c r="C556" t="s">
        <v>1032</v>
      </c>
      <c r="D556" t="s">
        <v>3</v>
      </c>
      <c r="E556" s="1">
        <v>43428</v>
      </c>
      <c r="F556" s="2">
        <v>0.79166666666666663</v>
      </c>
      <c r="G556" t="s">
        <v>129</v>
      </c>
      <c r="H556" t="s">
        <v>142</v>
      </c>
      <c r="I556" t="s">
        <v>1033</v>
      </c>
      <c r="J556" t="s">
        <v>3</v>
      </c>
      <c r="K556" s="1">
        <v>43547</v>
      </c>
      <c r="L556" s="2">
        <v>0.79166666666666663</v>
      </c>
    </row>
    <row r="557" spans="2:12" x14ac:dyDescent="0.25">
      <c r="B557" t="s">
        <v>1</v>
      </c>
      <c r="C557" t="s">
        <v>1034</v>
      </c>
      <c r="D557" t="s">
        <v>3</v>
      </c>
      <c r="E557" s="1">
        <v>43428</v>
      </c>
      <c r="F557" s="2">
        <v>0.79166666666666663</v>
      </c>
      <c r="G557" t="s">
        <v>146</v>
      </c>
      <c r="H557" t="s">
        <v>133</v>
      </c>
      <c r="I557" t="s">
        <v>1035</v>
      </c>
      <c r="J557" t="s">
        <v>3</v>
      </c>
      <c r="K557" s="1">
        <v>43547</v>
      </c>
      <c r="L557" s="2">
        <v>0.79166666666666663</v>
      </c>
    </row>
    <row r="558" spans="2:12" x14ac:dyDescent="0.25">
      <c r="B558">
        <v>0</v>
      </c>
      <c r="C558" t="s">
        <v>1036</v>
      </c>
      <c r="D558" t="s">
        <v>3</v>
      </c>
      <c r="E558" s="1">
        <v>43428</v>
      </c>
      <c r="F558" s="2">
        <v>0.79166666666666663</v>
      </c>
      <c r="G558" t="s">
        <v>150</v>
      </c>
      <c r="H558" t="s">
        <v>137</v>
      </c>
      <c r="I558" t="s">
        <v>1037</v>
      </c>
      <c r="J558" t="s">
        <v>3</v>
      </c>
      <c r="K558" s="1">
        <v>43547</v>
      </c>
      <c r="L558" s="2">
        <v>0.79166666666666663</v>
      </c>
    </row>
    <row r="559" spans="2:12" x14ac:dyDescent="0.25">
      <c r="B559" t="s">
        <v>152</v>
      </c>
      <c r="E559" s="1"/>
      <c r="F559" s="2"/>
    </row>
    <row r="560" spans="2:12" x14ac:dyDescent="0.25">
      <c r="B560" t="s">
        <v>1</v>
      </c>
      <c r="C560" t="s">
        <v>1038</v>
      </c>
      <c r="D560" t="s">
        <v>3</v>
      </c>
      <c r="E560" s="1">
        <v>43428</v>
      </c>
      <c r="F560" s="2">
        <v>0.58333333333333337</v>
      </c>
      <c r="G560" t="s">
        <v>141</v>
      </c>
      <c r="H560" t="s">
        <v>154</v>
      </c>
      <c r="I560" t="s">
        <v>1039</v>
      </c>
      <c r="J560" t="s">
        <v>3</v>
      </c>
      <c r="K560" s="1">
        <v>43547</v>
      </c>
      <c r="L560" s="2">
        <v>0.54166666666666663</v>
      </c>
    </row>
    <row r="561" spans="2:12" x14ac:dyDescent="0.25">
      <c r="B561" t="s">
        <v>1</v>
      </c>
      <c r="C561" t="s">
        <v>1040</v>
      </c>
      <c r="D561" t="s">
        <v>3</v>
      </c>
      <c r="E561" s="1">
        <v>43428</v>
      </c>
      <c r="F561" s="2">
        <v>0.58333333333333337</v>
      </c>
      <c r="G561" t="s">
        <v>157</v>
      </c>
      <c r="H561" t="s">
        <v>96</v>
      </c>
      <c r="I561" t="s">
        <v>1041</v>
      </c>
      <c r="J561" t="s">
        <v>3</v>
      </c>
      <c r="K561" s="1">
        <v>43547</v>
      </c>
      <c r="L561" s="2">
        <v>0.54166666666666663</v>
      </c>
    </row>
    <row r="562" spans="2:12" x14ac:dyDescent="0.25">
      <c r="B562" t="s">
        <v>1</v>
      </c>
      <c r="C562" t="s">
        <v>1042</v>
      </c>
      <c r="D562" t="s">
        <v>3</v>
      </c>
      <c r="E562" s="1">
        <v>43428</v>
      </c>
      <c r="F562" s="2">
        <v>0.58333333333333337</v>
      </c>
      <c r="G562" t="s">
        <v>79</v>
      </c>
      <c r="H562" t="s">
        <v>50</v>
      </c>
      <c r="I562" t="s">
        <v>1043</v>
      </c>
      <c r="J562" t="s">
        <v>3</v>
      </c>
      <c r="K562" s="1">
        <v>43547</v>
      </c>
      <c r="L562" s="2">
        <v>0.54166666666666663</v>
      </c>
    </row>
    <row r="563" spans="2:12" x14ac:dyDescent="0.25">
      <c r="B563" t="s">
        <v>1</v>
      </c>
      <c r="C563" t="s">
        <v>1044</v>
      </c>
      <c r="D563" t="s">
        <v>3</v>
      </c>
      <c r="E563" s="1">
        <v>43428</v>
      </c>
      <c r="F563" s="2">
        <v>0.54166666666666663</v>
      </c>
      <c r="G563" t="s">
        <v>80</v>
      </c>
      <c r="H563" t="s">
        <v>75</v>
      </c>
      <c r="I563" t="s">
        <v>1045</v>
      </c>
      <c r="J563" t="s">
        <v>3</v>
      </c>
      <c r="K563" s="1">
        <v>43547</v>
      </c>
      <c r="L563" s="2">
        <v>0.54166666666666663</v>
      </c>
    </row>
    <row r="564" spans="2:12" x14ac:dyDescent="0.25">
      <c r="B564" t="s">
        <v>1</v>
      </c>
      <c r="C564" t="s">
        <v>1046</v>
      </c>
      <c r="D564" t="s">
        <v>3</v>
      </c>
      <c r="E564" s="1">
        <v>43428</v>
      </c>
      <c r="F564" s="2">
        <v>0.58333333333333337</v>
      </c>
      <c r="G564" t="s">
        <v>95</v>
      </c>
      <c r="H564" t="s">
        <v>34</v>
      </c>
      <c r="I564" t="s">
        <v>1047</v>
      </c>
      <c r="J564" t="s">
        <v>3</v>
      </c>
      <c r="K564" s="1">
        <v>43547</v>
      </c>
      <c r="L564" s="2">
        <v>0.54166666666666663</v>
      </c>
    </row>
    <row r="565" spans="2:12" x14ac:dyDescent="0.25">
      <c r="B565">
        <v>0</v>
      </c>
      <c r="C565" t="s">
        <v>1048</v>
      </c>
      <c r="D565" t="s">
        <v>3</v>
      </c>
      <c r="E565" s="1">
        <v>43428</v>
      </c>
      <c r="F565" s="2">
        <v>0.54166666666666663</v>
      </c>
      <c r="G565" t="s">
        <v>49</v>
      </c>
      <c r="H565" t="s">
        <v>160</v>
      </c>
      <c r="I565" t="s">
        <v>1049</v>
      </c>
      <c r="J565" t="s">
        <v>3</v>
      </c>
      <c r="K565" s="1">
        <v>43547</v>
      </c>
      <c r="L565" s="2">
        <v>0.54166666666666663</v>
      </c>
    </row>
    <row r="566" spans="2:12" x14ac:dyDescent="0.25">
      <c r="B566" t="s">
        <v>168</v>
      </c>
      <c r="E566" s="1"/>
      <c r="F566" s="2"/>
    </row>
    <row r="567" spans="2:12" x14ac:dyDescent="0.25">
      <c r="B567" t="s">
        <v>1</v>
      </c>
      <c r="C567" t="s">
        <v>1050</v>
      </c>
      <c r="D567" t="s">
        <v>3</v>
      </c>
      <c r="E567" s="1">
        <v>43428</v>
      </c>
      <c r="F567" s="2">
        <v>0.54166666666666663</v>
      </c>
      <c r="G567" t="s">
        <v>178</v>
      </c>
      <c r="H567" t="s">
        <v>170</v>
      </c>
      <c r="I567" t="s">
        <v>1051</v>
      </c>
      <c r="J567" t="s">
        <v>3</v>
      </c>
      <c r="K567" s="1">
        <v>43547</v>
      </c>
      <c r="L567" s="2">
        <v>0.54166666666666663</v>
      </c>
    </row>
    <row r="568" spans="2:12" x14ac:dyDescent="0.25">
      <c r="B568" t="s">
        <v>1</v>
      </c>
      <c r="C568" t="s">
        <v>1052</v>
      </c>
      <c r="D568" t="s">
        <v>3</v>
      </c>
      <c r="E568" s="1">
        <v>43428</v>
      </c>
      <c r="F568" s="2">
        <v>0.58333333333333337</v>
      </c>
      <c r="G568" t="s">
        <v>8</v>
      </c>
      <c r="H568" t="s">
        <v>182</v>
      </c>
      <c r="I568" t="s">
        <v>1053</v>
      </c>
      <c r="J568" t="s">
        <v>3</v>
      </c>
      <c r="K568" s="1">
        <v>43547</v>
      </c>
      <c r="L568" s="2">
        <v>0.58333333333333337</v>
      </c>
    </row>
    <row r="569" spans="2:12" x14ac:dyDescent="0.25">
      <c r="B569" t="s">
        <v>1</v>
      </c>
      <c r="C569" t="s">
        <v>1054</v>
      </c>
      <c r="D569" t="s">
        <v>3</v>
      </c>
      <c r="E569" s="1">
        <v>43428</v>
      </c>
      <c r="F569" s="2">
        <v>0.58333333333333337</v>
      </c>
      <c r="G569" t="s">
        <v>13</v>
      </c>
      <c r="H569" t="s">
        <v>186</v>
      </c>
      <c r="I569" t="s">
        <v>1055</v>
      </c>
      <c r="J569" t="s">
        <v>3</v>
      </c>
      <c r="K569" s="1">
        <v>43547</v>
      </c>
      <c r="L569" s="2">
        <v>0.54166666666666663</v>
      </c>
    </row>
    <row r="570" spans="2:12" x14ac:dyDescent="0.25">
      <c r="B570" t="s">
        <v>1</v>
      </c>
      <c r="C570" t="s">
        <v>1056</v>
      </c>
      <c r="D570" t="s">
        <v>3</v>
      </c>
      <c r="E570" s="1">
        <v>43428</v>
      </c>
      <c r="F570" s="2">
        <v>0.58333333333333337</v>
      </c>
      <c r="G570" t="s">
        <v>130</v>
      </c>
      <c r="H570" t="s">
        <v>179</v>
      </c>
      <c r="I570" t="s">
        <v>1057</v>
      </c>
      <c r="J570" t="s">
        <v>3</v>
      </c>
      <c r="K570" s="1">
        <v>43547</v>
      </c>
      <c r="L570" s="2">
        <v>0.58333333333333337</v>
      </c>
    </row>
    <row r="571" spans="2:12" x14ac:dyDescent="0.25">
      <c r="B571" t="s">
        <v>1</v>
      </c>
      <c r="C571" t="s">
        <v>1058</v>
      </c>
      <c r="D571" t="s">
        <v>3</v>
      </c>
      <c r="E571" s="1">
        <v>43428</v>
      </c>
      <c r="F571" s="2">
        <v>0.54166666666666663</v>
      </c>
      <c r="G571" t="s">
        <v>183</v>
      </c>
      <c r="H571" t="s">
        <v>9</v>
      </c>
      <c r="I571" t="s">
        <v>1059</v>
      </c>
      <c r="J571" t="s">
        <v>3</v>
      </c>
      <c r="K571" s="1">
        <v>43547</v>
      </c>
      <c r="L571" s="2">
        <v>0.54166666666666663</v>
      </c>
    </row>
    <row r="572" spans="2:12" x14ac:dyDescent="0.25">
      <c r="B572">
        <v>0</v>
      </c>
      <c r="C572" t="s">
        <v>1060</v>
      </c>
      <c r="D572" t="s">
        <v>3</v>
      </c>
      <c r="E572" s="1">
        <v>43428</v>
      </c>
      <c r="F572" s="2">
        <v>0.54166666666666663</v>
      </c>
      <c r="G572" t="s">
        <v>187</v>
      </c>
      <c r="H572" t="s">
        <v>175</v>
      </c>
      <c r="I572" t="s">
        <v>1061</v>
      </c>
      <c r="J572" t="s">
        <v>3</v>
      </c>
      <c r="K572" s="1">
        <v>43547</v>
      </c>
      <c r="L572" s="2">
        <v>0.54166666666666663</v>
      </c>
    </row>
    <row r="573" spans="2:12" x14ac:dyDescent="0.25">
      <c r="B573" t="s">
        <v>189</v>
      </c>
      <c r="E573" s="1"/>
      <c r="F573" s="2"/>
    </row>
    <row r="574" spans="2:12" x14ac:dyDescent="0.25">
      <c r="B574" t="s">
        <v>1</v>
      </c>
      <c r="C574" t="s">
        <v>1062</v>
      </c>
      <c r="D574" t="s">
        <v>3</v>
      </c>
      <c r="E574" s="1">
        <v>43428</v>
      </c>
      <c r="F574" s="2">
        <v>0.54166666666666663</v>
      </c>
      <c r="G574" t="s">
        <v>201</v>
      </c>
      <c r="H574" t="s">
        <v>30</v>
      </c>
      <c r="I574" t="s">
        <v>1063</v>
      </c>
      <c r="J574" t="s">
        <v>3</v>
      </c>
      <c r="K574" s="1">
        <v>43547</v>
      </c>
      <c r="L574" s="2">
        <v>0.54166666666666663</v>
      </c>
    </row>
    <row r="575" spans="2:12" x14ac:dyDescent="0.25">
      <c r="B575" t="s">
        <v>1</v>
      </c>
      <c r="C575" t="s">
        <v>1064</v>
      </c>
      <c r="D575" t="s">
        <v>3</v>
      </c>
      <c r="E575" s="1">
        <v>43428</v>
      </c>
      <c r="F575" s="2">
        <v>0.58333333333333337</v>
      </c>
      <c r="G575" t="s">
        <v>59</v>
      </c>
      <c r="H575" t="s">
        <v>45</v>
      </c>
      <c r="I575" t="s">
        <v>1065</v>
      </c>
      <c r="J575" t="s">
        <v>3</v>
      </c>
      <c r="K575" s="1">
        <v>43547</v>
      </c>
      <c r="L575" s="2">
        <v>0.58333333333333337</v>
      </c>
    </row>
    <row r="576" spans="2:12" x14ac:dyDescent="0.25">
      <c r="B576" t="s">
        <v>1</v>
      </c>
      <c r="C576" t="s">
        <v>1066</v>
      </c>
      <c r="D576" t="s">
        <v>191</v>
      </c>
      <c r="E576" s="1">
        <v>43428</v>
      </c>
      <c r="G576" t="s">
        <v>198</v>
      </c>
      <c r="H576" t="s">
        <v>208</v>
      </c>
      <c r="I576" t="s">
        <v>1067</v>
      </c>
      <c r="J576" t="s">
        <v>191</v>
      </c>
      <c r="K576" s="1">
        <v>43547</v>
      </c>
    </row>
    <row r="577" spans="1:13" x14ac:dyDescent="0.25">
      <c r="B577" t="s">
        <v>1</v>
      </c>
      <c r="C577" t="s">
        <v>1068</v>
      </c>
      <c r="D577" t="s">
        <v>191</v>
      </c>
      <c r="E577" s="1">
        <v>43428</v>
      </c>
      <c r="G577" t="s">
        <v>192</v>
      </c>
      <c r="H577" t="s">
        <v>202</v>
      </c>
      <c r="I577" t="s">
        <v>1069</v>
      </c>
      <c r="J577" t="s">
        <v>191</v>
      </c>
      <c r="K577" s="1">
        <v>43547</v>
      </c>
    </row>
    <row r="578" spans="1:13" x14ac:dyDescent="0.25">
      <c r="B578" t="s">
        <v>1</v>
      </c>
      <c r="C578" t="s">
        <v>1070</v>
      </c>
      <c r="D578" t="s">
        <v>3</v>
      </c>
      <c r="E578" s="1">
        <v>43428</v>
      </c>
      <c r="F578" s="2">
        <v>0.54166666666666663</v>
      </c>
      <c r="G578" t="s">
        <v>205</v>
      </c>
      <c r="H578" t="s">
        <v>195</v>
      </c>
      <c r="I578" t="s">
        <v>1071</v>
      </c>
      <c r="J578" t="s">
        <v>3</v>
      </c>
      <c r="K578" s="1">
        <v>43547</v>
      </c>
      <c r="L578" s="2">
        <v>0.58333333333333337</v>
      </c>
    </row>
    <row r="579" spans="1:13" x14ac:dyDescent="0.25">
      <c r="B579" t="s">
        <v>1</v>
      </c>
      <c r="C579" t="s">
        <v>1072</v>
      </c>
      <c r="D579" t="s">
        <v>3</v>
      </c>
      <c r="E579" s="1">
        <v>43428</v>
      </c>
      <c r="F579" s="2">
        <v>0.58333333333333337</v>
      </c>
      <c r="G579" t="s">
        <v>25</v>
      </c>
      <c r="H579" t="s">
        <v>37</v>
      </c>
      <c r="I579" t="s">
        <v>1073</v>
      </c>
      <c r="J579" t="s">
        <v>3</v>
      </c>
      <c r="K579" s="1">
        <v>43547</v>
      </c>
      <c r="L579" s="2">
        <v>0.58333333333333337</v>
      </c>
    </row>
    <row r="580" spans="1:13" x14ac:dyDescent="0.25">
      <c r="A580" t="str">
        <f>IF(MID(C582,3,2)="01","Week 1",IF(MID(C582,3,2)="02","WEEK 2",IF(MID(C582,3,2)="03","WEEK 3",IF(MID(C582,3,2)="04","WEEK4",IF(MID(C582,3,2)="05","WEEK 5",IF(MID(C582,3,2)="06","WEEK 6",IF(MID(C582,3,2)="07","WEEK 7",IF(MID(C582,3,2)="08","WEEK 8",IF(MID(C582,3,2)="09","WEEK 9",IF(MID(C582,3,2)="10","WEEK 10",IF(MID(C582,3,2)="11","WEEK 11",)))))))))))</f>
        <v>WEEK 10</v>
      </c>
      <c r="D580" s="1"/>
      <c r="E580" s="2"/>
      <c r="M580" t="str">
        <f>IF(MID(I582,3,2)="12","Week 12",IF(MID(I582,3,2)="13","WEEK 13",IF(MID(I582,3,2)="14","WEEK 14",IF(MID(I582,3,2)="15","WEEK 15",IF(MID(I582,3,2)="16","WEEK 16",IF(MID(I582,3,2)="17","WEEK 17",IF(MID(I582,3,2)="18","WEEK 18",IF(MID(I582,3,2)="19","WEEK 19",IF(MID(I582,3,2)="20","WEEK 20",IF(MID(I582,3,2)="21","WEEK 21",IF(MID(I582,3,2)="22","WEEK 22",)))))))))))</f>
        <v>WEEK 21</v>
      </c>
    </row>
    <row r="581" spans="1:13" x14ac:dyDescent="0.25">
      <c r="B581" t="s">
        <v>0</v>
      </c>
      <c r="E581" s="1"/>
      <c r="F581" s="2"/>
      <c r="M581">
        <f>IF(MID(I583,3,2)="12","Week 12",IF(MID(I583,3,2)="13","WEEK 13",IF(MID(I583,3,2)="14","WEEK 14",IF(MID(I583,3,2)="15","WEEK 15",IF(MID(I583,3,2)="16","WEEK 16",IF(MID(I583,3,2)="17","WEEK 17",IF(MID(I583,3,2)="18","WEEK 18",IF(MID(I583,3,2)="19","WEEK 19",IF(MID(I583,3,2)="20","WEEK 20",IF(MID(IM583,3,2)="21","WEEK 21",IF(MID(I583,3,2)="22","WEEK 22",)))))))))))</f>
        <v>0</v>
      </c>
    </row>
    <row r="582" spans="1:13" x14ac:dyDescent="0.25">
      <c r="B582" t="s">
        <v>1</v>
      </c>
      <c r="C582" t="s">
        <v>1074</v>
      </c>
      <c r="D582" t="s">
        <v>3</v>
      </c>
      <c r="E582" s="1">
        <v>43435</v>
      </c>
      <c r="F582" s="2">
        <v>0.79166666666666663</v>
      </c>
      <c r="G582" t="s">
        <v>24</v>
      </c>
      <c r="H582" t="s">
        <v>5</v>
      </c>
      <c r="I582" t="s">
        <v>1075</v>
      </c>
      <c r="J582" t="s">
        <v>3</v>
      </c>
      <c r="K582" s="1">
        <v>43554</v>
      </c>
      <c r="L582" s="2">
        <v>0.79166666666666663</v>
      </c>
    </row>
    <row r="583" spans="1:13" x14ac:dyDescent="0.25">
      <c r="B583" t="s">
        <v>1</v>
      </c>
      <c r="C583" t="s">
        <v>1076</v>
      </c>
      <c r="D583" t="s">
        <v>3</v>
      </c>
      <c r="E583" s="1">
        <v>43435</v>
      </c>
      <c r="F583" s="2">
        <v>0.79166666666666663</v>
      </c>
      <c r="G583" t="s">
        <v>16</v>
      </c>
      <c r="H583" t="s">
        <v>9</v>
      </c>
      <c r="I583" t="s">
        <v>1077</v>
      </c>
      <c r="J583" t="s">
        <v>3</v>
      </c>
      <c r="K583" s="1">
        <v>43554</v>
      </c>
      <c r="L583" s="2">
        <v>0.79166666666666663</v>
      </c>
    </row>
    <row r="584" spans="1:13" x14ac:dyDescent="0.25">
      <c r="B584" t="s">
        <v>1</v>
      </c>
      <c r="C584" t="s">
        <v>1078</v>
      </c>
      <c r="D584" t="s">
        <v>3</v>
      </c>
      <c r="E584" s="1">
        <v>43435</v>
      </c>
      <c r="F584" s="2">
        <v>0.79166666666666663</v>
      </c>
      <c r="G584" t="s">
        <v>20</v>
      </c>
      <c r="H584" t="s">
        <v>13</v>
      </c>
      <c r="I584" t="s">
        <v>1079</v>
      </c>
      <c r="J584" t="s">
        <v>3</v>
      </c>
      <c r="K584" s="1">
        <v>43554</v>
      </c>
      <c r="L584" s="2">
        <v>0.79166666666666663</v>
      </c>
    </row>
    <row r="585" spans="1:13" x14ac:dyDescent="0.25">
      <c r="B585" t="s">
        <v>1</v>
      </c>
      <c r="C585" t="s">
        <v>1080</v>
      </c>
      <c r="D585" t="s">
        <v>3</v>
      </c>
      <c r="E585" s="1">
        <v>43435</v>
      </c>
      <c r="F585" s="2">
        <v>0.79166666666666663</v>
      </c>
      <c r="G585" t="s">
        <v>12</v>
      </c>
      <c r="H585" t="s">
        <v>17</v>
      </c>
      <c r="I585" t="s">
        <v>1081</v>
      </c>
      <c r="J585" t="s">
        <v>3</v>
      </c>
      <c r="K585" s="1">
        <v>43554</v>
      </c>
      <c r="L585" s="2">
        <v>0.79166666666666663</v>
      </c>
    </row>
    <row r="586" spans="1:13" x14ac:dyDescent="0.25">
      <c r="B586" t="s">
        <v>1</v>
      </c>
      <c r="C586" t="s">
        <v>1082</v>
      </c>
      <c r="D586" t="s">
        <v>3</v>
      </c>
      <c r="E586" s="1">
        <v>43435</v>
      </c>
      <c r="F586" s="2">
        <v>0.79166666666666663</v>
      </c>
      <c r="G586" t="s">
        <v>4</v>
      </c>
      <c r="H586" t="s">
        <v>21</v>
      </c>
      <c r="I586" t="s">
        <v>1083</v>
      </c>
      <c r="J586" t="s">
        <v>3</v>
      </c>
      <c r="K586" s="1">
        <v>43554</v>
      </c>
      <c r="L586" s="2">
        <v>0.79166666666666663</v>
      </c>
    </row>
    <row r="587" spans="1:13" x14ac:dyDescent="0.25">
      <c r="B587">
        <v>0</v>
      </c>
      <c r="C587" t="s">
        <v>1084</v>
      </c>
      <c r="D587" t="s">
        <v>3</v>
      </c>
      <c r="E587" s="1">
        <v>43435</v>
      </c>
      <c r="F587" s="2">
        <v>0.79166666666666663</v>
      </c>
      <c r="G587" t="s">
        <v>8</v>
      </c>
      <c r="H587" t="s">
        <v>25</v>
      </c>
      <c r="I587" t="s">
        <v>1085</v>
      </c>
      <c r="J587" t="s">
        <v>3</v>
      </c>
      <c r="K587" s="1">
        <v>43554</v>
      </c>
      <c r="L587" s="2">
        <v>0.79166666666666663</v>
      </c>
    </row>
    <row r="588" spans="1:13" x14ac:dyDescent="0.25">
      <c r="B588" t="s">
        <v>27</v>
      </c>
      <c r="E588" s="1"/>
      <c r="F588" s="2"/>
    </row>
    <row r="589" spans="1:13" x14ac:dyDescent="0.25">
      <c r="B589" t="s">
        <v>1</v>
      </c>
      <c r="C589" t="s">
        <v>1086</v>
      </c>
      <c r="D589" t="s">
        <v>3</v>
      </c>
      <c r="E589" s="1">
        <v>43435</v>
      </c>
      <c r="F589" s="2">
        <v>0.79166666666666663</v>
      </c>
      <c r="G589" t="s">
        <v>49</v>
      </c>
      <c r="H589" t="s">
        <v>30</v>
      </c>
      <c r="I589" t="s">
        <v>1087</v>
      </c>
      <c r="J589" t="s">
        <v>3</v>
      </c>
      <c r="K589" s="1">
        <v>43554</v>
      </c>
      <c r="L589" s="2">
        <v>0.79166666666666663</v>
      </c>
    </row>
    <row r="590" spans="1:13" x14ac:dyDescent="0.25">
      <c r="B590" t="s">
        <v>1</v>
      </c>
      <c r="C590" t="s">
        <v>1088</v>
      </c>
      <c r="D590" t="s">
        <v>3</v>
      </c>
      <c r="E590" s="1">
        <v>43435</v>
      </c>
      <c r="F590" s="2">
        <v>0.79166666666666663</v>
      </c>
      <c r="G590" t="s">
        <v>41</v>
      </c>
      <c r="H590" t="s">
        <v>34</v>
      </c>
      <c r="I590" t="s">
        <v>1089</v>
      </c>
      <c r="J590" t="s">
        <v>3</v>
      </c>
      <c r="K590" s="1">
        <v>43554</v>
      </c>
      <c r="L590" s="2">
        <v>0.79166666666666663</v>
      </c>
    </row>
    <row r="591" spans="1:13" x14ac:dyDescent="0.25">
      <c r="B591" t="s">
        <v>1</v>
      </c>
      <c r="C591" t="s">
        <v>1090</v>
      </c>
      <c r="D591" t="s">
        <v>3</v>
      </c>
      <c r="E591" s="1">
        <v>43435</v>
      </c>
      <c r="F591" s="2">
        <v>0.79166666666666663</v>
      </c>
      <c r="G591" t="s">
        <v>45</v>
      </c>
      <c r="H591" t="s">
        <v>38</v>
      </c>
      <c r="I591" t="s">
        <v>1091</v>
      </c>
      <c r="J591" t="s">
        <v>3</v>
      </c>
      <c r="K591" s="1">
        <v>43554</v>
      </c>
      <c r="L591" s="2">
        <v>0.79166666666666663</v>
      </c>
    </row>
    <row r="592" spans="1:13" x14ac:dyDescent="0.25">
      <c r="B592" t="s">
        <v>1</v>
      </c>
      <c r="C592" t="s">
        <v>1092</v>
      </c>
      <c r="D592" t="s">
        <v>3</v>
      </c>
      <c r="E592" s="1">
        <v>43435</v>
      </c>
      <c r="F592" s="2">
        <v>0.79166666666666663</v>
      </c>
      <c r="G592" t="s">
        <v>37</v>
      </c>
      <c r="H592" t="s">
        <v>42</v>
      </c>
      <c r="I592" t="s">
        <v>1093</v>
      </c>
      <c r="J592" t="s">
        <v>3</v>
      </c>
      <c r="K592" s="1">
        <v>43554</v>
      </c>
      <c r="L592" s="2">
        <v>0.79166666666666663</v>
      </c>
    </row>
    <row r="593" spans="2:12" x14ac:dyDescent="0.25">
      <c r="B593" t="s">
        <v>1</v>
      </c>
      <c r="C593" t="s">
        <v>1094</v>
      </c>
      <c r="D593" t="s">
        <v>3</v>
      </c>
      <c r="E593" s="1">
        <v>43435</v>
      </c>
      <c r="F593" s="2">
        <v>0.79166666666666663</v>
      </c>
      <c r="G593" t="s">
        <v>29</v>
      </c>
      <c r="H593" t="s">
        <v>46</v>
      </c>
      <c r="I593" t="s">
        <v>1095</v>
      </c>
      <c r="J593" t="s">
        <v>3</v>
      </c>
      <c r="K593" s="1">
        <v>43554</v>
      </c>
      <c r="L593" s="2">
        <v>0.79166666666666663</v>
      </c>
    </row>
    <row r="594" spans="2:12" x14ac:dyDescent="0.25">
      <c r="B594">
        <v>0</v>
      </c>
      <c r="C594" t="s">
        <v>1096</v>
      </c>
      <c r="D594" t="s">
        <v>3</v>
      </c>
      <c r="E594" s="1">
        <v>43435</v>
      </c>
      <c r="F594" s="2">
        <v>0.79166666666666663</v>
      </c>
      <c r="G594" t="s">
        <v>33</v>
      </c>
      <c r="H594" t="s">
        <v>50</v>
      </c>
      <c r="I594" t="s">
        <v>1097</v>
      </c>
      <c r="J594" t="s">
        <v>3</v>
      </c>
      <c r="K594" s="1">
        <v>43554</v>
      </c>
      <c r="L594" s="2">
        <v>0.79166666666666663</v>
      </c>
    </row>
    <row r="595" spans="2:12" x14ac:dyDescent="0.25">
      <c r="B595" t="s">
        <v>52</v>
      </c>
      <c r="E595" s="1"/>
      <c r="F595" s="2"/>
    </row>
    <row r="596" spans="2:12" x14ac:dyDescent="0.25">
      <c r="B596" t="s">
        <v>1</v>
      </c>
      <c r="C596" t="s">
        <v>1098</v>
      </c>
      <c r="D596" t="s">
        <v>3</v>
      </c>
      <c r="E596" s="1">
        <v>43435</v>
      </c>
      <c r="F596" s="2">
        <v>0.79166666666666663</v>
      </c>
      <c r="G596" t="s">
        <v>74</v>
      </c>
      <c r="H596" t="s">
        <v>55</v>
      </c>
      <c r="I596" t="s">
        <v>1099</v>
      </c>
      <c r="J596" t="s">
        <v>3</v>
      </c>
      <c r="K596" s="1">
        <v>43554</v>
      </c>
      <c r="L596" s="2">
        <v>0.79166666666666663</v>
      </c>
    </row>
    <row r="597" spans="2:12" x14ac:dyDescent="0.25">
      <c r="B597" t="s">
        <v>1</v>
      </c>
      <c r="C597" t="s">
        <v>1100</v>
      </c>
      <c r="D597" t="s">
        <v>3</v>
      </c>
      <c r="E597" s="1">
        <v>43435</v>
      </c>
      <c r="F597" s="2">
        <v>0.79166666666666663</v>
      </c>
      <c r="G597" t="s">
        <v>66</v>
      </c>
      <c r="H597" t="s">
        <v>59</v>
      </c>
      <c r="I597" t="s">
        <v>1101</v>
      </c>
      <c r="J597" t="s">
        <v>3</v>
      </c>
      <c r="K597" s="1">
        <v>43554</v>
      </c>
      <c r="L597" s="2">
        <v>0.79166666666666663</v>
      </c>
    </row>
    <row r="598" spans="2:12" x14ac:dyDescent="0.25">
      <c r="B598" t="s">
        <v>1</v>
      </c>
      <c r="C598" t="s">
        <v>1102</v>
      </c>
      <c r="D598" t="s">
        <v>3</v>
      </c>
      <c r="E598" s="1">
        <v>43435</v>
      </c>
      <c r="F598" s="2">
        <v>0.79166666666666663</v>
      </c>
      <c r="G598" t="s">
        <v>70</v>
      </c>
      <c r="H598" t="s">
        <v>63</v>
      </c>
      <c r="I598" t="s">
        <v>1103</v>
      </c>
      <c r="J598" t="s">
        <v>3</v>
      </c>
      <c r="K598" s="1">
        <v>43554</v>
      </c>
      <c r="L598" s="2">
        <v>0.79166666666666663</v>
      </c>
    </row>
    <row r="599" spans="2:12" x14ac:dyDescent="0.25">
      <c r="B599" t="s">
        <v>1</v>
      </c>
      <c r="C599" t="s">
        <v>1104</v>
      </c>
      <c r="D599" t="s">
        <v>3</v>
      </c>
      <c r="E599" s="1">
        <v>43435</v>
      </c>
      <c r="F599" s="2">
        <v>0.79166666666666663</v>
      </c>
      <c r="G599" t="s">
        <v>62</v>
      </c>
      <c r="H599" t="s">
        <v>67</v>
      </c>
      <c r="I599" t="s">
        <v>1105</v>
      </c>
      <c r="J599" t="s">
        <v>3</v>
      </c>
      <c r="K599" s="1">
        <v>43554</v>
      </c>
      <c r="L599" s="2">
        <v>0.79166666666666663</v>
      </c>
    </row>
    <row r="600" spans="2:12" x14ac:dyDescent="0.25">
      <c r="B600" t="s">
        <v>1</v>
      </c>
      <c r="C600" t="s">
        <v>1106</v>
      </c>
      <c r="D600" t="s">
        <v>3</v>
      </c>
      <c r="E600" s="1">
        <v>43435</v>
      </c>
      <c r="F600" s="2">
        <v>0.79166666666666663</v>
      </c>
      <c r="G600" t="s">
        <v>54</v>
      </c>
      <c r="H600" t="s">
        <v>71</v>
      </c>
      <c r="I600" t="s">
        <v>1107</v>
      </c>
      <c r="J600" t="s">
        <v>3</v>
      </c>
      <c r="K600" s="1">
        <v>43554</v>
      </c>
      <c r="L600" s="2">
        <v>0.79166666666666663</v>
      </c>
    </row>
    <row r="601" spans="2:12" x14ac:dyDescent="0.25">
      <c r="B601">
        <v>0</v>
      </c>
      <c r="C601" t="s">
        <v>1108</v>
      </c>
      <c r="D601" t="s">
        <v>3</v>
      </c>
      <c r="E601" s="1">
        <v>43435</v>
      </c>
      <c r="F601" s="2">
        <v>0.79166666666666663</v>
      </c>
      <c r="G601" t="s">
        <v>58</v>
      </c>
      <c r="H601" t="s">
        <v>75</v>
      </c>
      <c r="I601" t="s">
        <v>1109</v>
      </c>
      <c r="J601" t="s">
        <v>3</v>
      </c>
      <c r="K601" s="1">
        <v>43554</v>
      </c>
      <c r="L601" s="2">
        <v>0.79166666666666663</v>
      </c>
    </row>
    <row r="602" spans="2:12" x14ac:dyDescent="0.25">
      <c r="B602" t="s">
        <v>77</v>
      </c>
      <c r="E602" s="1"/>
      <c r="F602" s="2"/>
    </row>
    <row r="603" spans="2:12" x14ac:dyDescent="0.25">
      <c r="B603" t="s">
        <v>1</v>
      </c>
      <c r="C603" t="s">
        <v>1110</v>
      </c>
      <c r="D603" t="s">
        <v>3</v>
      </c>
      <c r="E603" s="1">
        <v>43435</v>
      </c>
      <c r="F603" s="2">
        <v>0.79166666666666663</v>
      </c>
      <c r="G603" t="s">
        <v>99</v>
      </c>
      <c r="H603" t="s">
        <v>80</v>
      </c>
      <c r="I603" t="s">
        <v>1111</v>
      </c>
      <c r="J603" t="s">
        <v>3</v>
      </c>
      <c r="K603" s="1">
        <v>43554</v>
      </c>
      <c r="L603" s="2">
        <v>0.79166666666666663</v>
      </c>
    </row>
    <row r="604" spans="2:12" x14ac:dyDescent="0.25">
      <c r="B604" t="s">
        <v>1</v>
      </c>
      <c r="C604" t="s">
        <v>1112</v>
      </c>
      <c r="D604" t="s">
        <v>3</v>
      </c>
      <c r="E604" s="1">
        <v>43435</v>
      </c>
      <c r="F604" s="2">
        <v>0.79166666666666663</v>
      </c>
      <c r="G604" t="s">
        <v>91</v>
      </c>
      <c r="H604" t="s">
        <v>84</v>
      </c>
      <c r="I604" t="s">
        <v>1113</v>
      </c>
      <c r="J604" t="s">
        <v>3</v>
      </c>
      <c r="K604" s="1">
        <v>43554</v>
      </c>
      <c r="L604" s="2">
        <v>0.79166666666666663</v>
      </c>
    </row>
    <row r="605" spans="2:12" x14ac:dyDescent="0.25">
      <c r="B605" t="s">
        <v>1</v>
      </c>
      <c r="C605" t="s">
        <v>1114</v>
      </c>
      <c r="D605" t="s">
        <v>3</v>
      </c>
      <c r="E605" s="1">
        <v>43435</v>
      </c>
      <c r="F605" s="2">
        <v>0.79166666666666663</v>
      </c>
      <c r="G605" t="s">
        <v>95</v>
      </c>
      <c r="H605" t="s">
        <v>88</v>
      </c>
      <c r="I605" t="s">
        <v>1115</v>
      </c>
      <c r="J605" t="s">
        <v>3</v>
      </c>
      <c r="K605" s="1">
        <v>43554</v>
      </c>
      <c r="L605" s="2">
        <v>0.79166666666666663</v>
      </c>
    </row>
    <row r="606" spans="2:12" x14ac:dyDescent="0.25">
      <c r="B606" t="s">
        <v>1</v>
      </c>
      <c r="C606" t="s">
        <v>1116</v>
      </c>
      <c r="D606" t="s">
        <v>3</v>
      </c>
      <c r="E606" s="1">
        <v>43435</v>
      </c>
      <c r="F606" s="2">
        <v>0.79166666666666663</v>
      </c>
      <c r="G606" t="s">
        <v>87</v>
      </c>
      <c r="H606" t="s">
        <v>92</v>
      </c>
      <c r="I606" t="s">
        <v>1117</v>
      </c>
      <c r="J606" t="s">
        <v>3</v>
      </c>
      <c r="K606" s="1">
        <v>43554</v>
      </c>
      <c r="L606" s="2">
        <v>0.79166666666666663</v>
      </c>
    </row>
    <row r="607" spans="2:12" x14ac:dyDescent="0.25">
      <c r="B607" t="s">
        <v>1</v>
      </c>
      <c r="C607" t="s">
        <v>1118</v>
      </c>
      <c r="D607" t="s">
        <v>3</v>
      </c>
      <c r="E607" s="1">
        <v>43435</v>
      </c>
      <c r="F607" s="2">
        <v>0.79166666666666663</v>
      </c>
      <c r="G607" t="s">
        <v>79</v>
      </c>
      <c r="H607" t="s">
        <v>96</v>
      </c>
      <c r="I607" t="s">
        <v>1119</v>
      </c>
      <c r="J607" t="s">
        <v>3</v>
      </c>
      <c r="K607" s="1">
        <v>43554</v>
      </c>
      <c r="L607" s="2">
        <v>0.79166666666666663</v>
      </c>
    </row>
    <row r="608" spans="2:12" x14ac:dyDescent="0.25">
      <c r="B608">
        <v>0</v>
      </c>
      <c r="C608" t="s">
        <v>1120</v>
      </c>
      <c r="D608" t="s">
        <v>3</v>
      </c>
      <c r="E608" s="1">
        <v>43435</v>
      </c>
      <c r="F608" s="2">
        <v>0.79166666666666663</v>
      </c>
      <c r="G608" t="s">
        <v>83</v>
      </c>
      <c r="H608" t="s">
        <v>100</v>
      </c>
      <c r="I608" t="s">
        <v>1121</v>
      </c>
      <c r="J608" t="s">
        <v>3</v>
      </c>
      <c r="K608" s="1">
        <v>43554</v>
      </c>
      <c r="L608" s="2">
        <v>0.79166666666666663</v>
      </c>
    </row>
    <row r="609" spans="2:12" x14ac:dyDescent="0.25">
      <c r="B609" t="s">
        <v>102</v>
      </c>
      <c r="E609" s="1"/>
      <c r="F609" s="2"/>
    </row>
    <row r="610" spans="2:12" x14ac:dyDescent="0.25">
      <c r="B610" t="s">
        <v>1</v>
      </c>
      <c r="C610" t="s">
        <v>1122</v>
      </c>
      <c r="D610" t="s">
        <v>3</v>
      </c>
      <c r="E610" s="1">
        <v>43435</v>
      </c>
      <c r="F610" s="2">
        <v>0.79166666666666663</v>
      </c>
      <c r="G610" t="s">
        <v>124</v>
      </c>
      <c r="H610" t="s">
        <v>105</v>
      </c>
      <c r="I610" t="s">
        <v>1123</v>
      </c>
      <c r="J610" t="s">
        <v>3</v>
      </c>
      <c r="K610" s="1">
        <v>43554</v>
      </c>
      <c r="L610" s="2">
        <v>0.79166666666666663</v>
      </c>
    </row>
    <row r="611" spans="2:12" x14ac:dyDescent="0.25">
      <c r="B611" t="s">
        <v>1</v>
      </c>
      <c r="C611" t="s">
        <v>1124</v>
      </c>
      <c r="D611" t="s">
        <v>3</v>
      </c>
      <c r="E611" s="1">
        <v>43435</v>
      </c>
      <c r="F611" s="2">
        <v>0.79166666666666663</v>
      </c>
      <c r="G611" t="s">
        <v>116</v>
      </c>
      <c r="H611" t="s">
        <v>109</v>
      </c>
      <c r="I611" t="s">
        <v>1125</v>
      </c>
      <c r="J611" t="s">
        <v>3</v>
      </c>
      <c r="K611" s="1">
        <v>43554</v>
      </c>
      <c r="L611" s="2">
        <v>0.79166666666666663</v>
      </c>
    </row>
    <row r="612" spans="2:12" x14ac:dyDescent="0.25">
      <c r="B612" t="s">
        <v>1</v>
      </c>
      <c r="C612" t="s">
        <v>1126</v>
      </c>
      <c r="D612" t="s">
        <v>3</v>
      </c>
      <c r="E612" s="1">
        <v>43435</v>
      </c>
      <c r="F612" s="2">
        <v>0.79166666666666663</v>
      </c>
      <c r="G612" t="s">
        <v>120</v>
      </c>
      <c r="H612" t="s">
        <v>113</v>
      </c>
      <c r="I612" t="s">
        <v>1127</v>
      </c>
      <c r="J612" t="s">
        <v>3</v>
      </c>
      <c r="K612" s="1">
        <v>43554</v>
      </c>
      <c r="L612" s="2">
        <v>0.79166666666666663</v>
      </c>
    </row>
    <row r="613" spans="2:12" x14ac:dyDescent="0.25">
      <c r="B613" t="s">
        <v>1</v>
      </c>
      <c r="C613" t="s">
        <v>1128</v>
      </c>
      <c r="D613" t="s">
        <v>3</v>
      </c>
      <c r="E613" s="1">
        <v>43435</v>
      </c>
      <c r="F613" s="2">
        <v>0.79166666666666663</v>
      </c>
      <c r="G613" t="s">
        <v>112</v>
      </c>
      <c r="H613" t="s">
        <v>117</v>
      </c>
      <c r="I613" t="s">
        <v>1129</v>
      </c>
      <c r="J613" t="s">
        <v>3</v>
      </c>
      <c r="K613" s="1">
        <v>43554</v>
      </c>
      <c r="L613" s="2">
        <v>0.79166666666666663</v>
      </c>
    </row>
    <row r="614" spans="2:12" x14ac:dyDescent="0.25">
      <c r="B614" t="s">
        <v>1</v>
      </c>
      <c r="C614" t="s">
        <v>1130</v>
      </c>
      <c r="D614" t="s">
        <v>3</v>
      </c>
      <c r="E614" s="1">
        <v>43435</v>
      </c>
      <c r="F614" s="2">
        <v>0.79166666666666663</v>
      </c>
      <c r="G614" t="s">
        <v>104</v>
      </c>
      <c r="H614" t="s">
        <v>121</v>
      </c>
      <c r="I614" t="s">
        <v>1131</v>
      </c>
      <c r="J614" t="s">
        <v>3</v>
      </c>
      <c r="K614" s="1">
        <v>43554</v>
      </c>
      <c r="L614" s="2">
        <v>0.79166666666666663</v>
      </c>
    </row>
    <row r="615" spans="2:12" x14ac:dyDescent="0.25">
      <c r="B615">
        <v>0</v>
      </c>
      <c r="C615" t="s">
        <v>1132</v>
      </c>
      <c r="D615" t="s">
        <v>3</v>
      </c>
      <c r="E615" s="1">
        <v>43435</v>
      </c>
      <c r="F615" s="2">
        <v>0.79166666666666663</v>
      </c>
      <c r="G615" t="s">
        <v>108</v>
      </c>
      <c r="H615" t="s">
        <v>125</v>
      </c>
      <c r="I615" t="s">
        <v>1133</v>
      </c>
      <c r="J615" t="s">
        <v>3</v>
      </c>
      <c r="K615" s="1">
        <v>43554</v>
      </c>
      <c r="L615" s="2">
        <v>0.79166666666666663</v>
      </c>
    </row>
    <row r="616" spans="2:12" x14ac:dyDescent="0.25">
      <c r="B616" t="s">
        <v>127</v>
      </c>
      <c r="E616" s="1"/>
      <c r="F616" s="2"/>
    </row>
    <row r="617" spans="2:12" x14ac:dyDescent="0.25">
      <c r="B617" t="s">
        <v>1</v>
      </c>
      <c r="C617" t="s">
        <v>1134</v>
      </c>
      <c r="D617" t="s">
        <v>3</v>
      </c>
      <c r="E617" s="1">
        <v>43435</v>
      </c>
      <c r="F617" s="2">
        <v>0.79166666666666663</v>
      </c>
      <c r="G617" t="s">
        <v>149</v>
      </c>
      <c r="H617" t="s">
        <v>130</v>
      </c>
      <c r="I617" t="s">
        <v>1135</v>
      </c>
      <c r="J617" t="s">
        <v>3</v>
      </c>
      <c r="K617" s="1">
        <v>43554</v>
      </c>
      <c r="L617" s="2">
        <v>0.79166666666666663</v>
      </c>
    </row>
    <row r="618" spans="2:12" x14ac:dyDescent="0.25">
      <c r="B618" t="s">
        <v>1</v>
      </c>
      <c r="C618" t="s">
        <v>1136</v>
      </c>
      <c r="D618" t="s">
        <v>3</v>
      </c>
      <c r="E618" s="1">
        <v>43435</v>
      </c>
      <c r="F618" s="2">
        <v>0.79166666666666663</v>
      </c>
      <c r="G618" t="s">
        <v>141</v>
      </c>
      <c r="H618" t="s">
        <v>134</v>
      </c>
      <c r="I618" t="s">
        <v>1137</v>
      </c>
      <c r="J618" t="s">
        <v>3</v>
      </c>
      <c r="K618" s="1">
        <v>43554</v>
      </c>
      <c r="L618" s="2">
        <v>0.79166666666666663</v>
      </c>
    </row>
    <row r="619" spans="2:12" x14ac:dyDescent="0.25">
      <c r="B619" t="s">
        <v>1</v>
      </c>
      <c r="C619" t="s">
        <v>1138</v>
      </c>
      <c r="D619" t="s">
        <v>3</v>
      </c>
      <c r="E619" s="1">
        <v>43435</v>
      </c>
      <c r="F619" s="2">
        <v>0.79166666666666663</v>
      </c>
      <c r="G619" t="s">
        <v>145</v>
      </c>
      <c r="H619" t="s">
        <v>138</v>
      </c>
      <c r="I619" t="s">
        <v>1139</v>
      </c>
      <c r="J619" t="s">
        <v>3</v>
      </c>
      <c r="K619" s="1">
        <v>43554</v>
      </c>
      <c r="L619" s="2">
        <v>0.79166666666666663</v>
      </c>
    </row>
    <row r="620" spans="2:12" x14ac:dyDescent="0.25">
      <c r="B620" t="s">
        <v>1</v>
      </c>
      <c r="C620" t="s">
        <v>1140</v>
      </c>
      <c r="D620" t="s">
        <v>3</v>
      </c>
      <c r="E620" s="1">
        <v>43435</v>
      </c>
      <c r="F620" s="2">
        <v>0.79166666666666663</v>
      </c>
      <c r="G620" t="s">
        <v>137</v>
      </c>
      <c r="H620" t="s">
        <v>142</v>
      </c>
      <c r="I620" t="s">
        <v>1141</v>
      </c>
      <c r="J620" t="s">
        <v>3</v>
      </c>
      <c r="K620" s="1">
        <v>43554</v>
      </c>
      <c r="L620" s="2">
        <v>0.79166666666666663</v>
      </c>
    </row>
    <row r="621" spans="2:12" x14ac:dyDescent="0.25">
      <c r="B621" t="s">
        <v>1</v>
      </c>
      <c r="C621" t="s">
        <v>1142</v>
      </c>
      <c r="D621" t="s">
        <v>3</v>
      </c>
      <c r="E621" s="1">
        <v>43435</v>
      </c>
      <c r="F621" s="2">
        <v>0.79166666666666663</v>
      </c>
      <c r="G621" t="s">
        <v>129</v>
      </c>
      <c r="H621" t="s">
        <v>146</v>
      </c>
      <c r="I621" t="s">
        <v>1143</v>
      </c>
      <c r="J621" t="s">
        <v>3</v>
      </c>
      <c r="K621" s="1">
        <v>43554</v>
      </c>
      <c r="L621" s="2">
        <v>0.79166666666666663</v>
      </c>
    </row>
    <row r="622" spans="2:12" x14ac:dyDescent="0.25">
      <c r="B622">
        <v>0</v>
      </c>
      <c r="C622" t="s">
        <v>1144</v>
      </c>
      <c r="D622" t="s">
        <v>3</v>
      </c>
      <c r="E622" s="1">
        <v>43435</v>
      </c>
      <c r="F622" s="2">
        <v>0.79166666666666663</v>
      </c>
      <c r="G622" t="s">
        <v>133</v>
      </c>
      <c r="H622" t="s">
        <v>150</v>
      </c>
      <c r="I622" t="s">
        <v>1145</v>
      </c>
      <c r="J622" t="s">
        <v>3</v>
      </c>
      <c r="K622" s="1">
        <v>43554</v>
      </c>
      <c r="L622" s="2">
        <v>0.79166666666666663</v>
      </c>
    </row>
    <row r="623" spans="2:12" x14ac:dyDescent="0.25">
      <c r="B623" t="s">
        <v>152</v>
      </c>
      <c r="E623" s="1"/>
      <c r="F623" s="2"/>
    </row>
    <row r="624" spans="2:12" x14ac:dyDescent="0.25">
      <c r="B624" t="s">
        <v>1</v>
      </c>
      <c r="C624" t="s">
        <v>1146</v>
      </c>
      <c r="D624" t="s">
        <v>3</v>
      </c>
      <c r="E624" s="1">
        <v>43435</v>
      </c>
      <c r="F624" s="2">
        <v>0.54166666666666663</v>
      </c>
      <c r="G624" t="s">
        <v>50</v>
      </c>
      <c r="H624" t="s">
        <v>154</v>
      </c>
      <c r="I624" t="s">
        <v>1147</v>
      </c>
      <c r="J624" t="s">
        <v>3</v>
      </c>
      <c r="K624" s="1">
        <v>43554</v>
      </c>
      <c r="L624" s="2">
        <v>0.54166666666666663</v>
      </c>
    </row>
    <row r="625" spans="2:12" x14ac:dyDescent="0.25">
      <c r="B625" t="s">
        <v>1</v>
      </c>
      <c r="C625" t="s">
        <v>1148</v>
      </c>
      <c r="D625" t="s">
        <v>3</v>
      </c>
      <c r="E625" s="1">
        <v>43435</v>
      </c>
      <c r="F625" s="2">
        <v>0.58333333333333337</v>
      </c>
      <c r="G625" t="s">
        <v>141</v>
      </c>
      <c r="H625" t="s">
        <v>157</v>
      </c>
      <c r="I625" t="s">
        <v>1149</v>
      </c>
      <c r="J625" t="s">
        <v>3</v>
      </c>
      <c r="K625" s="1">
        <v>43554</v>
      </c>
      <c r="L625" s="2">
        <v>0.58333333333333337</v>
      </c>
    </row>
    <row r="626" spans="2:12" x14ac:dyDescent="0.25">
      <c r="B626" t="s">
        <v>1</v>
      </c>
      <c r="C626" t="s">
        <v>1150</v>
      </c>
      <c r="D626" t="s">
        <v>3</v>
      </c>
      <c r="E626" s="1">
        <v>43435</v>
      </c>
      <c r="F626" s="2">
        <v>0.54166666666666663</v>
      </c>
      <c r="G626" t="s">
        <v>96</v>
      </c>
      <c r="H626" t="s">
        <v>79</v>
      </c>
      <c r="I626" t="s">
        <v>1151</v>
      </c>
      <c r="J626" t="s">
        <v>3</v>
      </c>
      <c r="K626" s="1">
        <v>43554</v>
      </c>
      <c r="L626" s="2">
        <v>0.54166666666666663</v>
      </c>
    </row>
    <row r="627" spans="2:12" x14ac:dyDescent="0.25">
      <c r="B627" t="s">
        <v>1</v>
      </c>
      <c r="C627" t="s">
        <v>1152</v>
      </c>
      <c r="D627" t="s">
        <v>3</v>
      </c>
      <c r="E627" s="1">
        <v>43435</v>
      </c>
      <c r="F627" s="2">
        <v>0.54166666666666663</v>
      </c>
      <c r="G627" t="s">
        <v>160</v>
      </c>
      <c r="H627" t="s">
        <v>75</v>
      </c>
      <c r="I627" t="s">
        <v>1153</v>
      </c>
      <c r="J627" t="s">
        <v>3</v>
      </c>
      <c r="K627" s="1">
        <v>43554</v>
      </c>
      <c r="L627" s="2">
        <v>0.54166666666666663</v>
      </c>
    </row>
    <row r="628" spans="2:12" x14ac:dyDescent="0.25">
      <c r="B628" t="s">
        <v>1</v>
      </c>
      <c r="C628" t="s">
        <v>1154</v>
      </c>
      <c r="D628" t="s">
        <v>3</v>
      </c>
      <c r="E628" s="1">
        <v>43435</v>
      </c>
      <c r="F628" s="2">
        <v>0.54166666666666663</v>
      </c>
      <c r="G628" t="s">
        <v>80</v>
      </c>
      <c r="H628" t="s">
        <v>95</v>
      </c>
      <c r="I628" t="s">
        <v>1155</v>
      </c>
      <c r="J628" t="s">
        <v>3</v>
      </c>
      <c r="K628" s="1">
        <v>43554</v>
      </c>
      <c r="L628" s="2">
        <v>0.58333333333333337</v>
      </c>
    </row>
    <row r="629" spans="2:12" x14ac:dyDescent="0.25">
      <c r="B629">
        <v>0</v>
      </c>
      <c r="C629" t="s">
        <v>1156</v>
      </c>
      <c r="D629" t="s">
        <v>3</v>
      </c>
      <c r="E629" s="1">
        <v>43435</v>
      </c>
      <c r="F629" s="2">
        <v>0.54166666666666663</v>
      </c>
      <c r="G629" t="s">
        <v>34</v>
      </c>
      <c r="H629" t="s">
        <v>49</v>
      </c>
      <c r="I629" t="s">
        <v>1157</v>
      </c>
      <c r="J629" t="s">
        <v>3</v>
      </c>
      <c r="K629" s="1">
        <v>43554</v>
      </c>
      <c r="L629" s="2">
        <v>0.54166666666666663</v>
      </c>
    </row>
    <row r="630" spans="2:12" x14ac:dyDescent="0.25">
      <c r="B630" t="s">
        <v>168</v>
      </c>
      <c r="E630" s="1"/>
      <c r="F630" s="2"/>
    </row>
    <row r="631" spans="2:12" x14ac:dyDescent="0.25">
      <c r="B631" t="s">
        <v>1</v>
      </c>
      <c r="C631" t="s">
        <v>1158</v>
      </c>
      <c r="D631" t="s">
        <v>3</v>
      </c>
      <c r="E631" s="1">
        <v>43435</v>
      </c>
      <c r="F631" s="2">
        <v>0.54166666666666663</v>
      </c>
      <c r="G631" t="s">
        <v>186</v>
      </c>
      <c r="H631" t="s">
        <v>170</v>
      </c>
      <c r="I631" t="s">
        <v>1159</v>
      </c>
      <c r="J631" t="s">
        <v>3</v>
      </c>
      <c r="K631" s="1">
        <v>43554</v>
      </c>
      <c r="L631" s="2">
        <v>0.54166666666666663</v>
      </c>
    </row>
    <row r="632" spans="2:12" x14ac:dyDescent="0.25">
      <c r="B632" t="s">
        <v>1</v>
      </c>
      <c r="C632" t="s">
        <v>1160</v>
      </c>
      <c r="D632" t="s">
        <v>3</v>
      </c>
      <c r="E632" s="1">
        <v>43435</v>
      </c>
      <c r="F632" s="2">
        <v>0.54166666666666663</v>
      </c>
      <c r="G632" t="s">
        <v>178</v>
      </c>
      <c r="H632" t="s">
        <v>8</v>
      </c>
      <c r="I632" t="s">
        <v>1161</v>
      </c>
      <c r="J632" t="s">
        <v>3</v>
      </c>
      <c r="K632" s="1">
        <v>43554</v>
      </c>
      <c r="L632" s="2">
        <v>0.58333333333333337</v>
      </c>
    </row>
    <row r="633" spans="2:12" x14ac:dyDescent="0.25">
      <c r="B633" t="s">
        <v>1</v>
      </c>
      <c r="C633" t="s">
        <v>1162</v>
      </c>
      <c r="D633" t="s">
        <v>3</v>
      </c>
      <c r="E633" s="1">
        <v>43435</v>
      </c>
      <c r="F633" s="2">
        <v>0.58333333333333337</v>
      </c>
      <c r="G633" t="s">
        <v>182</v>
      </c>
      <c r="H633" t="s">
        <v>13</v>
      </c>
      <c r="I633" t="s">
        <v>1163</v>
      </c>
      <c r="J633" t="s">
        <v>3</v>
      </c>
      <c r="K633" s="1">
        <v>43554</v>
      </c>
      <c r="L633" s="2">
        <v>0.58333333333333337</v>
      </c>
    </row>
    <row r="634" spans="2:12" x14ac:dyDescent="0.25">
      <c r="B634" t="s">
        <v>1</v>
      </c>
      <c r="C634" t="s">
        <v>1164</v>
      </c>
      <c r="D634" t="s">
        <v>3</v>
      </c>
      <c r="E634" s="1">
        <v>43435</v>
      </c>
      <c r="F634" s="2">
        <v>0.54166666666666663</v>
      </c>
      <c r="G634" t="s">
        <v>175</v>
      </c>
      <c r="H634" t="s">
        <v>179</v>
      </c>
      <c r="I634" t="s">
        <v>1165</v>
      </c>
      <c r="J634" t="s">
        <v>3</v>
      </c>
      <c r="K634" s="1">
        <v>43554</v>
      </c>
      <c r="L634" s="2">
        <v>0.58333333333333337</v>
      </c>
    </row>
    <row r="635" spans="2:12" x14ac:dyDescent="0.25">
      <c r="B635" t="s">
        <v>1</v>
      </c>
      <c r="C635" t="s">
        <v>1166</v>
      </c>
      <c r="D635" t="s">
        <v>3</v>
      </c>
      <c r="E635" s="1">
        <v>43435</v>
      </c>
      <c r="F635" s="2">
        <v>0.58333333333333337</v>
      </c>
      <c r="G635" t="s">
        <v>130</v>
      </c>
      <c r="H635" t="s">
        <v>183</v>
      </c>
      <c r="I635" t="s">
        <v>1167</v>
      </c>
      <c r="J635" t="s">
        <v>3</v>
      </c>
      <c r="K635" s="1">
        <v>43554</v>
      </c>
      <c r="L635" s="2">
        <v>0.54166666666666663</v>
      </c>
    </row>
    <row r="636" spans="2:12" x14ac:dyDescent="0.25">
      <c r="B636">
        <v>0</v>
      </c>
      <c r="C636" t="s">
        <v>1168</v>
      </c>
      <c r="D636" t="s">
        <v>3</v>
      </c>
      <c r="E636" s="1">
        <v>43435</v>
      </c>
      <c r="F636" s="2">
        <v>0.54166666666666663</v>
      </c>
      <c r="G636" t="s">
        <v>9</v>
      </c>
      <c r="H636" t="s">
        <v>187</v>
      </c>
      <c r="I636" t="s">
        <v>1169</v>
      </c>
      <c r="J636" t="s">
        <v>3</v>
      </c>
      <c r="K636" s="1">
        <v>43554</v>
      </c>
      <c r="L636" s="2">
        <v>0.54166666666666663</v>
      </c>
    </row>
    <row r="637" spans="2:12" x14ac:dyDescent="0.25">
      <c r="B637" t="s">
        <v>189</v>
      </c>
      <c r="E637" s="1"/>
      <c r="F637" s="2"/>
    </row>
    <row r="638" spans="2:12" x14ac:dyDescent="0.25">
      <c r="B638" t="s">
        <v>1</v>
      </c>
      <c r="C638" t="s">
        <v>1170</v>
      </c>
      <c r="D638" t="s">
        <v>191</v>
      </c>
      <c r="E638" s="1">
        <v>43435</v>
      </c>
      <c r="G638" t="s">
        <v>208</v>
      </c>
      <c r="H638" t="s">
        <v>30</v>
      </c>
      <c r="I638" t="s">
        <v>1171</v>
      </c>
      <c r="J638" t="s">
        <v>191</v>
      </c>
      <c r="K638" s="1">
        <v>43554</v>
      </c>
    </row>
    <row r="639" spans="2:12" x14ac:dyDescent="0.25">
      <c r="B639" t="s">
        <v>1</v>
      </c>
      <c r="C639" t="s">
        <v>1172</v>
      </c>
      <c r="D639" t="s">
        <v>3</v>
      </c>
      <c r="E639" s="1">
        <v>43435</v>
      </c>
      <c r="F639" s="2">
        <v>0.54166666666666663</v>
      </c>
      <c r="G639" t="s">
        <v>201</v>
      </c>
      <c r="H639" t="s">
        <v>59</v>
      </c>
      <c r="I639" t="s">
        <v>1173</v>
      </c>
      <c r="J639" t="s">
        <v>3</v>
      </c>
      <c r="K639" s="1">
        <v>43554</v>
      </c>
      <c r="L639" s="2">
        <v>0.58333333333333337</v>
      </c>
    </row>
    <row r="640" spans="2:12" x14ac:dyDescent="0.25">
      <c r="B640" t="s">
        <v>1</v>
      </c>
      <c r="C640" t="s">
        <v>1174</v>
      </c>
      <c r="D640" t="s">
        <v>3</v>
      </c>
      <c r="E640" s="1">
        <v>43435</v>
      </c>
      <c r="F640" s="2">
        <v>0.58333333333333337</v>
      </c>
      <c r="G640" t="s">
        <v>45</v>
      </c>
      <c r="H640" t="s">
        <v>198</v>
      </c>
      <c r="I640" t="s">
        <v>1175</v>
      </c>
      <c r="J640" t="s">
        <v>3</v>
      </c>
      <c r="K640" s="1">
        <v>43554</v>
      </c>
      <c r="L640" s="2">
        <v>0.54166666666666663</v>
      </c>
    </row>
    <row r="641" spans="1:13" x14ac:dyDescent="0.25">
      <c r="B641" t="s">
        <v>1</v>
      </c>
      <c r="C641" t="s">
        <v>1176</v>
      </c>
      <c r="D641" t="s">
        <v>3</v>
      </c>
      <c r="E641" s="1">
        <v>43435</v>
      </c>
      <c r="F641" s="2">
        <v>0.58333333333333337</v>
      </c>
      <c r="G641" t="s">
        <v>37</v>
      </c>
      <c r="H641" t="s">
        <v>202</v>
      </c>
      <c r="I641" t="s">
        <v>1177</v>
      </c>
      <c r="J641" t="s">
        <v>3</v>
      </c>
      <c r="K641" s="1">
        <v>43554</v>
      </c>
      <c r="L641" s="2">
        <v>0.58333333333333337</v>
      </c>
    </row>
    <row r="642" spans="1:13" x14ac:dyDescent="0.25">
      <c r="B642" t="s">
        <v>1</v>
      </c>
      <c r="C642" t="s">
        <v>1178</v>
      </c>
      <c r="D642" t="s">
        <v>191</v>
      </c>
      <c r="E642" s="1">
        <v>43435</v>
      </c>
      <c r="G642" t="s">
        <v>192</v>
      </c>
      <c r="H642" t="s">
        <v>205</v>
      </c>
      <c r="I642" t="s">
        <v>1179</v>
      </c>
      <c r="J642" t="s">
        <v>191</v>
      </c>
      <c r="K642" s="1">
        <v>43554</v>
      </c>
    </row>
    <row r="643" spans="1:13" x14ac:dyDescent="0.25">
      <c r="B643" t="s">
        <v>1</v>
      </c>
      <c r="C643" t="s">
        <v>1180</v>
      </c>
      <c r="D643" t="s">
        <v>3</v>
      </c>
      <c r="E643" s="1">
        <v>43435</v>
      </c>
      <c r="F643" s="2">
        <v>0.58333333333333337</v>
      </c>
      <c r="G643" t="s">
        <v>195</v>
      </c>
      <c r="H643" t="s">
        <v>25</v>
      </c>
      <c r="I643" t="s">
        <v>1181</v>
      </c>
      <c r="J643" t="s">
        <v>3</v>
      </c>
      <c r="K643" s="1">
        <v>43554</v>
      </c>
      <c r="L643" s="2">
        <v>0.58333333333333337</v>
      </c>
    </row>
    <row r="644" spans="1:13" x14ac:dyDescent="0.25">
      <c r="A644" t="str">
        <f>IF(MID(C646,3,2)="01","Week 1",IF(MID(C646,3,2)="02","WEEK 2",IF(MID(C646,3,2)="03","WEEK 3",IF(MID(C646,3,2)="04","WEEK4",IF(MID(C646,3,2)="05","WEEK 5",IF(MID(C646,3,2)="06","WEEK 6",IF(MID(C646,3,2)="07","WEEK 7",IF(MID(C646,3,2)="08","WEEK 8",IF(MID(C646,3,2)="09","WEEK 9",IF(MID(C646,3,2)="10","WEEK 10",IF(MID(C646,3,2)="11","WEEK 11",)))))))))))</f>
        <v>WEEK 11</v>
      </c>
      <c r="D644" s="1"/>
      <c r="E644" s="2"/>
      <c r="M644" t="str">
        <f>IF(MID(I646,3,2)="12","Week 12",IF(MID(I646,3,2)="13","WEEK 13",IF(MID(I646,3,2)="14","WEEK 14",IF(MID(I646,3,2)="15","WEEK 15",IF(MID(I646,3,2)="16","WEEK 16",IF(MID(I646,3,2)="17","WEEK 17",IF(MID(I646,3,2)="18","WEEK 18",IF(MID(I646,3,2)="19","WEEK 19",IF(MID(I646,3,2)="20","WEEK 20",IF(MID(I646,3,2)="21","WEEK 21",IF(MID(I646,3,2)="22","WEEK 22",)))))))))))</f>
        <v>WEEK 22</v>
      </c>
    </row>
    <row r="645" spans="1:13" x14ac:dyDescent="0.25">
      <c r="B645" t="s">
        <v>0</v>
      </c>
      <c r="E645" s="1"/>
      <c r="F645" s="2"/>
    </row>
    <row r="646" spans="1:13" x14ac:dyDescent="0.25">
      <c r="B646" t="s">
        <v>1</v>
      </c>
      <c r="C646" t="s">
        <v>1182</v>
      </c>
      <c r="D646" t="s">
        <v>3</v>
      </c>
      <c r="E646" s="1">
        <v>43442</v>
      </c>
      <c r="F646" s="2">
        <v>0.79166666666666663</v>
      </c>
      <c r="G646" t="s">
        <v>13</v>
      </c>
      <c r="H646" t="s">
        <v>16</v>
      </c>
      <c r="I646" t="s">
        <v>1183</v>
      </c>
      <c r="J646" t="s">
        <v>3</v>
      </c>
      <c r="K646" s="1">
        <v>43561</v>
      </c>
      <c r="L646" s="2">
        <v>0.79166666666666663</v>
      </c>
    </row>
    <row r="647" spans="1:13" x14ac:dyDescent="0.25">
      <c r="B647" t="s">
        <v>1</v>
      </c>
      <c r="C647" t="s">
        <v>1184</v>
      </c>
      <c r="D647" t="s">
        <v>3</v>
      </c>
      <c r="E647" s="1">
        <v>43442</v>
      </c>
      <c r="F647" s="2">
        <v>0.79166666666666663</v>
      </c>
      <c r="G647" t="s">
        <v>9</v>
      </c>
      <c r="H647" t="s">
        <v>24</v>
      </c>
      <c r="I647" t="s">
        <v>1185</v>
      </c>
      <c r="J647" t="s">
        <v>3</v>
      </c>
      <c r="K647" s="1">
        <v>43561</v>
      </c>
      <c r="L647" s="2">
        <v>0.79166666666666663</v>
      </c>
    </row>
    <row r="648" spans="1:13" x14ac:dyDescent="0.25">
      <c r="B648" t="s">
        <v>1</v>
      </c>
      <c r="C648" t="s">
        <v>1186</v>
      </c>
      <c r="D648" t="s">
        <v>3</v>
      </c>
      <c r="E648" s="1">
        <v>43442</v>
      </c>
      <c r="F648" s="2">
        <v>0.79166666666666663</v>
      </c>
      <c r="G648" t="s">
        <v>5</v>
      </c>
      <c r="H648" t="s">
        <v>20</v>
      </c>
      <c r="I648" t="s">
        <v>1187</v>
      </c>
      <c r="J648" t="s">
        <v>3</v>
      </c>
      <c r="K648" s="1">
        <v>43561</v>
      </c>
      <c r="L648" s="2">
        <v>0.79166666666666663</v>
      </c>
    </row>
    <row r="649" spans="1:13" x14ac:dyDescent="0.25">
      <c r="B649" t="s">
        <v>1</v>
      </c>
      <c r="C649" t="s">
        <v>1188</v>
      </c>
      <c r="D649" t="s">
        <v>3</v>
      </c>
      <c r="E649" s="1">
        <v>43442</v>
      </c>
      <c r="F649" s="2">
        <v>0.79166666666666663</v>
      </c>
      <c r="G649" t="s">
        <v>25</v>
      </c>
      <c r="H649" t="s">
        <v>4</v>
      </c>
      <c r="I649" t="s">
        <v>1189</v>
      </c>
      <c r="J649" t="s">
        <v>3</v>
      </c>
      <c r="K649" s="1">
        <v>43561</v>
      </c>
      <c r="L649" s="2">
        <v>0.79166666666666663</v>
      </c>
    </row>
    <row r="650" spans="1:13" x14ac:dyDescent="0.25">
      <c r="B650" t="s">
        <v>1</v>
      </c>
      <c r="C650" t="s">
        <v>1190</v>
      </c>
      <c r="D650" t="s">
        <v>3</v>
      </c>
      <c r="E650" s="1">
        <v>43442</v>
      </c>
      <c r="F650" s="2">
        <v>0.79166666666666663</v>
      </c>
      <c r="G650" t="s">
        <v>21</v>
      </c>
      <c r="H650" t="s">
        <v>12</v>
      </c>
      <c r="I650" t="s">
        <v>1191</v>
      </c>
      <c r="J650" t="s">
        <v>3</v>
      </c>
      <c r="K650" s="1">
        <v>43561</v>
      </c>
      <c r="L650" s="2">
        <v>0.79166666666666663</v>
      </c>
    </row>
    <row r="651" spans="1:13" x14ac:dyDescent="0.25">
      <c r="B651">
        <v>0</v>
      </c>
      <c r="C651" t="s">
        <v>1192</v>
      </c>
      <c r="D651" t="s">
        <v>3</v>
      </c>
      <c r="E651" s="1">
        <v>43442</v>
      </c>
      <c r="F651" s="2">
        <v>0.79166666666666663</v>
      </c>
      <c r="G651" t="s">
        <v>17</v>
      </c>
      <c r="H651" t="s">
        <v>8</v>
      </c>
      <c r="I651" t="s">
        <v>1193</v>
      </c>
      <c r="J651" t="s">
        <v>3</v>
      </c>
      <c r="K651" s="1">
        <v>43561</v>
      </c>
      <c r="L651" s="2">
        <v>0.79166666666666663</v>
      </c>
    </row>
    <row r="652" spans="1:13" x14ac:dyDescent="0.25">
      <c r="B652" t="s">
        <v>27</v>
      </c>
      <c r="E652" s="1"/>
      <c r="F652" s="2"/>
    </row>
    <row r="653" spans="1:13" x14ac:dyDescent="0.25">
      <c r="B653" t="s">
        <v>1</v>
      </c>
      <c r="C653" t="s">
        <v>1194</v>
      </c>
      <c r="D653" t="s">
        <v>3</v>
      </c>
      <c r="E653" s="1">
        <v>43442</v>
      </c>
      <c r="F653" s="2">
        <v>0.79166666666666663</v>
      </c>
      <c r="G653" t="s">
        <v>38</v>
      </c>
      <c r="H653" t="s">
        <v>41</v>
      </c>
      <c r="I653" t="s">
        <v>1195</v>
      </c>
      <c r="J653" t="s">
        <v>3</v>
      </c>
      <c r="K653" s="1">
        <v>43561</v>
      </c>
      <c r="L653" s="2">
        <v>0.79166666666666663</v>
      </c>
    </row>
    <row r="654" spans="1:13" x14ac:dyDescent="0.25">
      <c r="B654" t="s">
        <v>1</v>
      </c>
      <c r="C654" t="s">
        <v>1196</v>
      </c>
      <c r="D654" t="s">
        <v>3</v>
      </c>
      <c r="E654" s="1">
        <v>43442</v>
      </c>
      <c r="F654" s="2">
        <v>0.79166666666666663</v>
      </c>
      <c r="G654" t="s">
        <v>34</v>
      </c>
      <c r="H654" t="s">
        <v>49</v>
      </c>
      <c r="I654" t="s">
        <v>1197</v>
      </c>
      <c r="J654" t="s">
        <v>3</v>
      </c>
      <c r="K654" s="1">
        <v>43561</v>
      </c>
      <c r="L654" s="2">
        <v>0.79166666666666663</v>
      </c>
    </row>
    <row r="655" spans="1:13" x14ac:dyDescent="0.25">
      <c r="B655" t="s">
        <v>1</v>
      </c>
      <c r="C655" t="s">
        <v>1198</v>
      </c>
      <c r="D655" t="s">
        <v>3</v>
      </c>
      <c r="E655" s="1">
        <v>43442</v>
      </c>
      <c r="F655" s="2">
        <v>0.79166666666666663</v>
      </c>
      <c r="G655" t="s">
        <v>30</v>
      </c>
      <c r="H655" t="s">
        <v>45</v>
      </c>
      <c r="I655" t="s">
        <v>1199</v>
      </c>
      <c r="J655" t="s">
        <v>3</v>
      </c>
      <c r="K655" s="1">
        <v>43561</v>
      </c>
      <c r="L655" s="2">
        <v>0.79166666666666663</v>
      </c>
    </row>
    <row r="656" spans="1:13" x14ac:dyDescent="0.25">
      <c r="B656" t="s">
        <v>1</v>
      </c>
      <c r="C656" t="s">
        <v>1200</v>
      </c>
      <c r="D656" t="s">
        <v>3</v>
      </c>
      <c r="E656" s="1">
        <v>43442</v>
      </c>
      <c r="F656" s="2">
        <v>0.79166666666666663</v>
      </c>
      <c r="G656" t="s">
        <v>50</v>
      </c>
      <c r="H656" t="s">
        <v>29</v>
      </c>
      <c r="I656" t="s">
        <v>1201</v>
      </c>
      <c r="J656" t="s">
        <v>3</v>
      </c>
      <c r="K656" s="1">
        <v>43561</v>
      </c>
      <c r="L656" s="2">
        <v>0.79166666666666663</v>
      </c>
    </row>
    <row r="657" spans="2:12" x14ac:dyDescent="0.25">
      <c r="B657" t="s">
        <v>1</v>
      </c>
      <c r="C657" t="s">
        <v>1202</v>
      </c>
      <c r="D657" t="s">
        <v>3</v>
      </c>
      <c r="E657" s="1">
        <v>43442</v>
      </c>
      <c r="F657" s="2">
        <v>0.79166666666666663</v>
      </c>
      <c r="G657" t="s">
        <v>46</v>
      </c>
      <c r="H657" t="s">
        <v>37</v>
      </c>
      <c r="I657" t="s">
        <v>1203</v>
      </c>
      <c r="J657" t="s">
        <v>3</v>
      </c>
      <c r="K657" s="1">
        <v>43561</v>
      </c>
      <c r="L657" s="2">
        <v>0.79166666666666663</v>
      </c>
    </row>
    <row r="658" spans="2:12" x14ac:dyDescent="0.25">
      <c r="B658">
        <v>0</v>
      </c>
      <c r="C658" t="s">
        <v>1204</v>
      </c>
      <c r="D658" t="s">
        <v>3</v>
      </c>
      <c r="E658" s="1">
        <v>43442</v>
      </c>
      <c r="F658" s="2">
        <v>0.79166666666666663</v>
      </c>
      <c r="G658" t="s">
        <v>42</v>
      </c>
      <c r="H658" t="s">
        <v>33</v>
      </c>
      <c r="I658" t="s">
        <v>1205</v>
      </c>
      <c r="J658" t="s">
        <v>3</v>
      </c>
      <c r="K658" s="1">
        <v>43561</v>
      </c>
      <c r="L658" s="2">
        <v>0.79166666666666663</v>
      </c>
    </row>
    <row r="659" spans="2:12" x14ac:dyDescent="0.25">
      <c r="B659" t="s">
        <v>52</v>
      </c>
      <c r="E659" s="1"/>
      <c r="F659" s="2"/>
    </row>
    <row r="660" spans="2:12" x14ac:dyDescent="0.25">
      <c r="B660" t="s">
        <v>1</v>
      </c>
      <c r="C660" t="s">
        <v>1206</v>
      </c>
      <c r="D660" t="s">
        <v>3</v>
      </c>
      <c r="E660" s="1">
        <v>43442</v>
      </c>
      <c r="F660" s="2">
        <v>0.79166666666666663</v>
      </c>
      <c r="G660" t="s">
        <v>63</v>
      </c>
      <c r="H660" t="s">
        <v>66</v>
      </c>
      <c r="I660" t="s">
        <v>1207</v>
      </c>
      <c r="J660" t="s">
        <v>3</v>
      </c>
      <c r="K660" s="1">
        <v>43561</v>
      </c>
      <c r="L660" s="2">
        <v>0.79166666666666663</v>
      </c>
    </row>
    <row r="661" spans="2:12" x14ac:dyDescent="0.25">
      <c r="B661" t="s">
        <v>1</v>
      </c>
      <c r="C661" t="s">
        <v>1208</v>
      </c>
      <c r="D661" t="s">
        <v>3</v>
      </c>
      <c r="E661" s="1">
        <v>43442</v>
      </c>
      <c r="F661" s="2">
        <v>0.79166666666666663</v>
      </c>
      <c r="G661" t="s">
        <v>59</v>
      </c>
      <c r="H661" t="s">
        <v>74</v>
      </c>
      <c r="I661" t="s">
        <v>1209</v>
      </c>
      <c r="J661" t="s">
        <v>3</v>
      </c>
      <c r="K661" s="1">
        <v>43561</v>
      </c>
      <c r="L661" s="2">
        <v>0.79166666666666663</v>
      </c>
    </row>
    <row r="662" spans="2:12" x14ac:dyDescent="0.25">
      <c r="B662" t="s">
        <v>1</v>
      </c>
      <c r="C662" t="s">
        <v>1210</v>
      </c>
      <c r="D662" t="s">
        <v>3</v>
      </c>
      <c r="E662" s="1">
        <v>43442</v>
      </c>
      <c r="F662" s="2">
        <v>0.79166666666666663</v>
      </c>
      <c r="G662" t="s">
        <v>55</v>
      </c>
      <c r="H662" t="s">
        <v>70</v>
      </c>
      <c r="I662" t="s">
        <v>1211</v>
      </c>
      <c r="J662" t="s">
        <v>3</v>
      </c>
      <c r="K662" s="1">
        <v>43561</v>
      </c>
      <c r="L662" s="2">
        <v>0.79166666666666663</v>
      </c>
    </row>
    <row r="663" spans="2:12" x14ac:dyDescent="0.25">
      <c r="B663" t="s">
        <v>1</v>
      </c>
      <c r="C663" t="s">
        <v>1212</v>
      </c>
      <c r="D663" t="s">
        <v>3</v>
      </c>
      <c r="E663" s="1">
        <v>43442</v>
      </c>
      <c r="F663" s="2">
        <v>0.79166666666666663</v>
      </c>
      <c r="G663" t="s">
        <v>75</v>
      </c>
      <c r="H663" t="s">
        <v>54</v>
      </c>
      <c r="I663" t="s">
        <v>1213</v>
      </c>
      <c r="J663" t="s">
        <v>3</v>
      </c>
      <c r="K663" s="1">
        <v>43561</v>
      </c>
      <c r="L663" s="2">
        <v>0.79166666666666663</v>
      </c>
    </row>
    <row r="664" spans="2:12" x14ac:dyDescent="0.25">
      <c r="B664" t="s">
        <v>1</v>
      </c>
      <c r="C664" t="s">
        <v>1214</v>
      </c>
      <c r="D664" t="s">
        <v>3</v>
      </c>
      <c r="E664" s="1">
        <v>43442</v>
      </c>
      <c r="F664" s="2">
        <v>0.79166666666666663</v>
      </c>
      <c r="G664" t="s">
        <v>71</v>
      </c>
      <c r="H664" t="s">
        <v>62</v>
      </c>
      <c r="I664" t="s">
        <v>1215</v>
      </c>
      <c r="J664" t="s">
        <v>3</v>
      </c>
      <c r="K664" s="1">
        <v>43561</v>
      </c>
      <c r="L664" s="2">
        <v>0.79166666666666663</v>
      </c>
    </row>
    <row r="665" spans="2:12" x14ac:dyDescent="0.25">
      <c r="B665">
        <v>0</v>
      </c>
      <c r="C665" t="s">
        <v>1216</v>
      </c>
      <c r="D665" t="s">
        <v>3</v>
      </c>
      <c r="E665" s="1">
        <v>43442</v>
      </c>
      <c r="F665" s="2">
        <v>0.79166666666666663</v>
      </c>
      <c r="G665" t="s">
        <v>67</v>
      </c>
      <c r="H665" t="s">
        <v>58</v>
      </c>
      <c r="I665" t="s">
        <v>1217</v>
      </c>
      <c r="J665" t="s">
        <v>3</v>
      </c>
      <c r="K665" s="1">
        <v>43561</v>
      </c>
      <c r="L665" s="2">
        <v>0.79166666666666663</v>
      </c>
    </row>
    <row r="666" spans="2:12" x14ac:dyDescent="0.25">
      <c r="B666" t="s">
        <v>77</v>
      </c>
      <c r="E666" s="1"/>
      <c r="F666" s="2"/>
    </row>
    <row r="667" spans="2:12" x14ac:dyDescent="0.25">
      <c r="B667" t="s">
        <v>1</v>
      </c>
      <c r="C667" t="s">
        <v>1218</v>
      </c>
      <c r="D667" t="s">
        <v>3</v>
      </c>
      <c r="E667" s="1">
        <v>43442</v>
      </c>
      <c r="F667" s="2">
        <v>0.79166666666666663</v>
      </c>
      <c r="G667" t="s">
        <v>88</v>
      </c>
      <c r="H667" t="s">
        <v>91</v>
      </c>
      <c r="I667" t="s">
        <v>1219</v>
      </c>
      <c r="J667" t="s">
        <v>3</v>
      </c>
      <c r="K667" s="1">
        <v>43561</v>
      </c>
      <c r="L667" s="2">
        <v>0.79166666666666663</v>
      </c>
    </row>
    <row r="668" spans="2:12" x14ac:dyDescent="0.25">
      <c r="B668" t="s">
        <v>1</v>
      </c>
      <c r="C668" t="s">
        <v>1220</v>
      </c>
      <c r="D668" t="s">
        <v>3</v>
      </c>
      <c r="E668" s="1">
        <v>43442</v>
      </c>
      <c r="F668" s="2">
        <v>0.79166666666666663</v>
      </c>
      <c r="G668" t="s">
        <v>84</v>
      </c>
      <c r="H668" t="s">
        <v>99</v>
      </c>
      <c r="I668" t="s">
        <v>1221</v>
      </c>
      <c r="J668" t="s">
        <v>3</v>
      </c>
      <c r="K668" s="1">
        <v>43561</v>
      </c>
      <c r="L668" s="2">
        <v>0.79166666666666663</v>
      </c>
    </row>
    <row r="669" spans="2:12" x14ac:dyDescent="0.25">
      <c r="B669" t="s">
        <v>1</v>
      </c>
      <c r="C669" t="s">
        <v>1222</v>
      </c>
      <c r="D669" t="s">
        <v>3</v>
      </c>
      <c r="E669" s="1">
        <v>43442</v>
      </c>
      <c r="F669" s="2">
        <v>0.79166666666666663</v>
      </c>
      <c r="G669" t="s">
        <v>80</v>
      </c>
      <c r="H669" t="s">
        <v>95</v>
      </c>
      <c r="I669" t="s">
        <v>1223</v>
      </c>
      <c r="J669" t="s">
        <v>3</v>
      </c>
      <c r="K669" s="1">
        <v>43561</v>
      </c>
      <c r="L669" s="2">
        <v>0.79166666666666663</v>
      </c>
    </row>
    <row r="670" spans="2:12" x14ac:dyDescent="0.25">
      <c r="B670" t="s">
        <v>1</v>
      </c>
      <c r="C670" t="s">
        <v>1224</v>
      </c>
      <c r="D670" t="s">
        <v>3</v>
      </c>
      <c r="E670" s="1">
        <v>43442</v>
      </c>
      <c r="F670" s="2">
        <v>0.79166666666666663</v>
      </c>
      <c r="G670" t="s">
        <v>100</v>
      </c>
      <c r="H670" t="s">
        <v>79</v>
      </c>
      <c r="I670" t="s">
        <v>1225</v>
      </c>
      <c r="J670" t="s">
        <v>3</v>
      </c>
      <c r="K670" s="1">
        <v>43561</v>
      </c>
      <c r="L670" s="2">
        <v>0.79166666666666663</v>
      </c>
    </row>
    <row r="671" spans="2:12" x14ac:dyDescent="0.25">
      <c r="B671" t="s">
        <v>1</v>
      </c>
      <c r="C671" t="s">
        <v>1226</v>
      </c>
      <c r="D671" t="s">
        <v>3</v>
      </c>
      <c r="E671" s="1">
        <v>43442</v>
      </c>
      <c r="F671" s="2">
        <v>0.79166666666666663</v>
      </c>
      <c r="G671" t="s">
        <v>96</v>
      </c>
      <c r="H671" t="s">
        <v>87</v>
      </c>
      <c r="I671" t="s">
        <v>1227</v>
      </c>
      <c r="J671" t="s">
        <v>3</v>
      </c>
      <c r="K671" s="1">
        <v>43561</v>
      </c>
      <c r="L671" s="2">
        <v>0.79166666666666663</v>
      </c>
    </row>
    <row r="672" spans="2:12" x14ac:dyDescent="0.25">
      <c r="B672">
        <v>0</v>
      </c>
      <c r="C672" t="s">
        <v>1228</v>
      </c>
      <c r="D672" t="s">
        <v>3</v>
      </c>
      <c r="E672" s="1">
        <v>43442</v>
      </c>
      <c r="F672" s="2">
        <v>0.79166666666666663</v>
      </c>
      <c r="G672" t="s">
        <v>92</v>
      </c>
      <c r="H672" t="s">
        <v>83</v>
      </c>
      <c r="I672" t="s">
        <v>1229</v>
      </c>
      <c r="J672" t="s">
        <v>3</v>
      </c>
      <c r="K672" s="1">
        <v>43561</v>
      </c>
      <c r="L672" s="2">
        <v>0.79166666666666663</v>
      </c>
    </row>
    <row r="673" spans="2:12" x14ac:dyDescent="0.25">
      <c r="B673" t="s">
        <v>102</v>
      </c>
      <c r="E673" s="1"/>
      <c r="F673" s="2"/>
    </row>
    <row r="674" spans="2:12" x14ac:dyDescent="0.25">
      <c r="B674" t="s">
        <v>1</v>
      </c>
      <c r="C674" t="s">
        <v>1230</v>
      </c>
      <c r="D674" t="s">
        <v>3</v>
      </c>
      <c r="E674" s="1">
        <v>43442</v>
      </c>
      <c r="F674" s="2">
        <v>0.79166666666666663</v>
      </c>
      <c r="G674" t="s">
        <v>113</v>
      </c>
      <c r="H674" t="s">
        <v>116</v>
      </c>
      <c r="I674" t="s">
        <v>1231</v>
      </c>
      <c r="J674" t="s">
        <v>3</v>
      </c>
      <c r="K674" s="1">
        <v>43561</v>
      </c>
      <c r="L674" s="2">
        <v>0.79166666666666663</v>
      </c>
    </row>
    <row r="675" spans="2:12" x14ac:dyDescent="0.25">
      <c r="B675" t="s">
        <v>1</v>
      </c>
      <c r="C675" t="s">
        <v>1232</v>
      </c>
      <c r="D675" t="s">
        <v>3</v>
      </c>
      <c r="E675" s="1">
        <v>43442</v>
      </c>
      <c r="F675" s="2">
        <v>0.79166666666666663</v>
      </c>
      <c r="G675" t="s">
        <v>109</v>
      </c>
      <c r="H675" t="s">
        <v>124</v>
      </c>
      <c r="I675" t="s">
        <v>1233</v>
      </c>
      <c r="J675" t="s">
        <v>3</v>
      </c>
      <c r="K675" s="1">
        <v>43561</v>
      </c>
      <c r="L675" s="2">
        <v>0.79166666666666663</v>
      </c>
    </row>
    <row r="676" spans="2:12" x14ac:dyDescent="0.25">
      <c r="B676" t="s">
        <v>1</v>
      </c>
      <c r="C676" t="s">
        <v>1234</v>
      </c>
      <c r="D676" t="s">
        <v>3</v>
      </c>
      <c r="E676" s="1">
        <v>43442</v>
      </c>
      <c r="F676" s="2">
        <v>0.79166666666666663</v>
      </c>
      <c r="G676" t="s">
        <v>105</v>
      </c>
      <c r="H676" t="s">
        <v>120</v>
      </c>
      <c r="I676" t="s">
        <v>1235</v>
      </c>
      <c r="J676" t="s">
        <v>3</v>
      </c>
      <c r="K676" s="1">
        <v>43561</v>
      </c>
      <c r="L676" s="2">
        <v>0.79166666666666663</v>
      </c>
    </row>
    <row r="677" spans="2:12" x14ac:dyDescent="0.25">
      <c r="B677" t="s">
        <v>1</v>
      </c>
      <c r="C677" t="s">
        <v>1236</v>
      </c>
      <c r="D677" t="s">
        <v>3</v>
      </c>
      <c r="E677" s="1">
        <v>43442</v>
      </c>
      <c r="F677" s="2">
        <v>0.79166666666666663</v>
      </c>
      <c r="G677" t="s">
        <v>125</v>
      </c>
      <c r="H677" t="s">
        <v>104</v>
      </c>
      <c r="I677" t="s">
        <v>1237</v>
      </c>
      <c r="J677" t="s">
        <v>3</v>
      </c>
      <c r="K677" s="1">
        <v>43561</v>
      </c>
      <c r="L677" s="2">
        <v>0.79166666666666663</v>
      </c>
    </row>
    <row r="678" spans="2:12" x14ac:dyDescent="0.25">
      <c r="B678" t="s">
        <v>1</v>
      </c>
      <c r="C678" t="s">
        <v>1238</v>
      </c>
      <c r="D678" t="s">
        <v>3</v>
      </c>
      <c r="E678" s="1">
        <v>43442</v>
      </c>
      <c r="F678" s="2">
        <v>0.79166666666666663</v>
      </c>
      <c r="G678" t="s">
        <v>121</v>
      </c>
      <c r="H678" t="s">
        <v>112</v>
      </c>
      <c r="I678" t="s">
        <v>1239</v>
      </c>
      <c r="J678" t="s">
        <v>3</v>
      </c>
      <c r="K678" s="1">
        <v>43561</v>
      </c>
      <c r="L678" s="2">
        <v>0.79166666666666663</v>
      </c>
    </row>
    <row r="679" spans="2:12" x14ac:dyDescent="0.25">
      <c r="B679">
        <v>0</v>
      </c>
      <c r="C679" t="s">
        <v>1240</v>
      </c>
      <c r="D679" t="s">
        <v>3</v>
      </c>
      <c r="E679" s="1">
        <v>43442</v>
      </c>
      <c r="F679" s="2">
        <v>0.79166666666666663</v>
      </c>
      <c r="G679" t="s">
        <v>117</v>
      </c>
      <c r="H679" t="s">
        <v>108</v>
      </c>
      <c r="I679" t="s">
        <v>1241</v>
      </c>
      <c r="J679" t="s">
        <v>3</v>
      </c>
      <c r="K679" s="1">
        <v>43561</v>
      </c>
      <c r="L679" s="2">
        <v>0.79166666666666663</v>
      </c>
    </row>
    <row r="680" spans="2:12" x14ac:dyDescent="0.25">
      <c r="B680" t="s">
        <v>127</v>
      </c>
      <c r="E680" s="1"/>
      <c r="F680" s="2"/>
    </row>
    <row r="681" spans="2:12" x14ac:dyDescent="0.25">
      <c r="B681" t="s">
        <v>1</v>
      </c>
      <c r="C681" t="s">
        <v>1242</v>
      </c>
      <c r="D681" t="s">
        <v>3</v>
      </c>
      <c r="E681" s="1">
        <v>43442</v>
      </c>
      <c r="F681" s="2">
        <v>0.79166666666666663</v>
      </c>
      <c r="G681" t="s">
        <v>138</v>
      </c>
      <c r="H681" t="s">
        <v>141</v>
      </c>
      <c r="I681" t="s">
        <v>1243</v>
      </c>
      <c r="J681" t="s">
        <v>3</v>
      </c>
      <c r="K681" s="1">
        <v>43561</v>
      </c>
      <c r="L681" s="2">
        <v>0.79166666666666663</v>
      </c>
    </row>
    <row r="682" spans="2:12" x14ac:dyDescent="0.25">
      <c r="B682" t="s">
        <v>1</v>
      </c>
      <c r="C682" t="s">
        <v>1244</v>
      </c>
      <c r="D682" t="s">
        <v>3</v>
      </c>
      <c r="E682" s="1">
        <v>43442</v>
      </c>
      <c r="F682" s="2">
        <v>0.79166666666666663</v>
      </c>
      <c r="G682" t="s">
        <v>134</v>
      </c>
      <c r="H682" t="s">
        <v>149</v>
      </c>
      <c r="I682" t="s">
        <v>1245</v>
      </c>
      <c r="J682" t="s">
        <v>3</v>
      </c>
      <c r="K682" s="1">
        <v>43561</v>
      </c>
      <c r="L682" s="2">
        <v>0.79166666666666663</v>
      </c>
    </row>
    <row r="683" spans="2:12" x14ac:dyDescent="0.25">
      <c r="B683" t="s">
        <v>1</v>
      </c>
      <c r="C683" t="s">
        <v>1246</v>
      </c>
      <c r="D683" t="s">
        <v>3</v>
      </c>
      <c r="E683" s="1">
        <v>43442</v>
      </c>
      <c r="F683" s="2">
        <v>0.79166666666666663</v>
      </c>
      <c r="G683" t="s">
        <v>130</v>
      </c>
      <c r="H683" t="s">
        <v>145</v>
      </c>
      <c r="I683" t="s">
        <v>1247</v>
      </c>
      <c r="J683" t="s">
        <v>3</v>
      </c>
      <c r="K683" s="1">
        <v>43561</v>
      </c>
      <c r="L683" s="2">
        <v>0.79166666666666663</v>
      </c>
    </row>
    <row r="684" spans="2:12" x14ac:dyDescent="0.25">
      <c r="B684" t="s">
        <v>1</v>
      </c>
      <c r="C684" t="s">
        <v>1248</v>
      </c>
      <c r="D684" t="s">
        <v>3</v>
      </c>
      <c r="E684" s="1">
        <v>43442</v>
      </c>
      <c r="F684" s="2">
        <v>0.79166666666666663</v>
      </c>
      <c r="G684" t="s">
        <v>150</v>
      </c>
      <c r="H684" t="s">
        <v>129</v>
      </c>
      <c r="I684" t="s">
        <v>1249</v>
      </c>
      <c r="J684" t="s">
        <v>3</v>
      </c>
      <c r="K684" s="1">
        <v>43561</v>
      </c>
      <c r="L684" s="2">
        <v>0.79166666666666663</v>
      </c>
    </row>
    <row r="685" spans="2:12" x14ac:dyDescent="0.25">
      <c r="B685" t="s">
        <v>1</v>
      </c>
      <c r="C685" t="s">
        <v>1250</v>
      </c>
      <c r="D685" t="s">
        <v>3</v>
      </c>
      <c r="E685" s="1">
        <v>43442</v>
      </c>
      <c r="F685" s="2">
        <v>0.79166666666666663</v>
      </c>
      <c r="G685" t="s">
        <v>146</v>
      </c>
      <c r="H685" t="s">
        <v>137</v>
      </c>
      <c r="I685" t="s">
        <v>1251</v>
      </c>
      <c r="J685" t="s">
        <v>3</v>
      </c>
      <c r="K685" s="1">
        <v>43561</v>
      </c>
      <c r="L685" s="2">
        <v>0.79166666666666663</v>
      </c>
    </row>
    <row r="686" spans="2:12" x14ac:dyDescent="0.25">
      <c r="B686">
        <v>0</v>
      </c>
      <c r="C686" t="s">
        <v>1252</v>
      </c>
      <c r="D686" t="s">
        <v>3</v>
      </c>
      <c r="E686" s="1">
        <v>43442</v>
      </c>
      <c r="F686" s="2">
        <v>0.79166666666666663</v>
      </c>
      <c r="G686" t="s">
        <v>142</v>
      </c>
      <c r="H686" t="s">
        <v>133</v>
      </c>
      <c r="I686" t="s">
        <v>1253</v>
      </c>
      <c r="J686" t="s">
        <v>3</v>
      </c>
      <c r="K686" s="1">
        <v>43561</v>
      </c>
      <c r="L686" s="2">
        <v>0.79166666666666663</v>
      </c>
    </row>
    <row r="687" spans="2:12" x14ac:dyDescent="0.25">
      <c r="B687" t="s">
        <v>152</v>
      </c>
      <c r="E687" s="1"/>
      <c r="F687" s="2"/>
    </row>
    <row r="688" spans="2:12" x14ac:dyDescent="0.25">
      <c r="B688" t="s">
        <v>1</v>
      </c>
      <c r="C688" t="s">
        <v>1254</v>
      </c>
      <c r="D688" t="s">
        <v>3</v>
      </c>
      <c r="E688" s="1">
        <v>43442</v>
      </c>
      <c r="F688" s="2">
        <v>0.54166666666666663</v>
      </c>
      <c r="G688" t="s">
        <v>79</v>
      </c>
      <c r="H688" t="s">
        <v>141</v>
      </c>
      <c r="I688" t="s">
        <v>1255</v>
      </c>
      <c r="J688" t="s">
        <v>3</v>
      </c>
      <c r="K688" s="1">
        <v>43561</v>
      </c>
      <c r="L688" s="2">
        <v>0.58333333333333337</v>
      </c>
    </row>
    <row r="689" spans="2:12" x14ac:dyDescent="0.25">
      <c r="B689" t="s">
        <v>1</v>
      </c>
      <c r="C689" t="s">
        <v>1256</v>
      </c>
      <c r="D689" t="s">
        <v>3</v>
      </c>
      <c r="E689" s="1">
        <v>43442</v>
      </c>
      <c r="F689" s="2">
        <v>0.58333333333333337</v>
      </c>
      <c r="G689" t="s">
        <v>157</v>
      </c>
      <c r="H689" t="s">
        <v>50</v>
      </c>
      <c r="I689" t="s">
        <v>1257</v>
      </c>
      <c r="J689" t="s">
        <v>3</v>
      </c>
      <c r="K689" s="1">
        <v>43561</v>
      </c>
      <c r="L689" s="2">
        <v>0.54166666666666663</v>
      </c>
    </row>
    <row r="690" spans="2:12" x14ac:dyDescent="0.25">
      <c r="B690" t="s">
        <v>1</v>
      </c>
      <c r="C690" t="s">
        <v>1258</v>
      </c>
      <c r="D690" t="s">
        <v>3</v>
      </c>
      <c r="E690" s="1">
        <v>43442</v>
      </c>
      <c r="F690" s="2">
        <v>0.54166666666666663</v>
      </c>
      <c r="G690" t="s">
        <v>154</v>
      </c>
      <c r="H690" t="s">
        <v>96</v>
      </c>
      <c r="I690" t="s">
        <v>1259</v>
      </c>
      <c r="J690" t="s">
        <v>3</v>
      </c>
      <c r="K690" s="1">
        <v>43561</v>
      </c>
      <c r="L690" s="2">
        <v>0.54166666666666663</v>
      </c>
    </row>
    <row r="691" spans="2:12" x14ac:dyDescent="0.25">
      <c r="B691" t="s">
        <v>1</v>
      </c>
      <c r="C691" t="s">
        <v>1260</v>
      </c>
      <c r="D691" t="s">
        <v>3</v>
      </c>
      <c r="E691" s="1">
        <v>43442</v>
      </c>
      <c r="F691" s="2">
        <v>0.54166666666666663</v>
      </c>
      <c r="G691" t="s">
        <v>49</v>
      </c>
      <c r="H691" t="s">
        <v>80</v>
      </c>
      <c r="I691" t="s">
        <v>1261</v>
      </c>
      <c r="J691" t="s">
        <v>3</v>
      </c>
      <c r="K691" s="1">
        <v>43561</v>
      </c>
      <c r="L691" s="2">
        <v>0.54166666666666663</v>
      </c>
    </row>
    <row r="692" spans="2:12" x14ac:dyDescent="0.25">
      <c r="B692" t="s">
        <v>1</v>
      </c>
      <c r="C692" t="s">
        <v>1262</v>
      </c>
      <c r="D692" t="s">
        <v>3</v>
      </c>
      <c r="E692" s="1">
        <v>43442</v>
      </c>
      <c r="F692" s="2">
        <v>0.58333333333333337</v>
      </c>
      <c r="G692" t="s">
        <v>95</v>
      </c>
      <c r="H692" t="s">
        <v>160</v>
      </c>
      <c r="I692" t="s">
        <v>1263</v>
      </c>
      <c r="J692" t="s">
        <v>3</v>
      </c>
      <c r="K692" s="1">
        <v>43561</v>
      </c>
      <c r="L692" s="2">
        <v>0.54166666666666663</v>
      </c>
    </row>
    <row r="693" spans="2:12" x14ac:dyDescent="0.25">
      <c r="B693">
        <v>0</v>
      </c>
      <c r="C693" t="s">
        <v>1264</v>
      </c>
      <c r="D693" t="s">
        <v>3</v>
      </c>
      <c r="E693" s="1">
        <v>43442</v>
      </c>
      <c r="F693" s="2">
        <v>0.54166666666666663</v>
      </c>
      <c r="G693" t="s">
        <v>75</v>
      </c>
      <c r="H693" t="s">
        <v>34</v>
      </c>
      <c r="I693" t="s">
        <v>1265</v>
      </c>
      <c r="J693" t="s">
        <v>3</v>
      </c>
      <c r="K693" s="1">
        <v>43561</v>
      </c>
      <c r="L693" s="2">
        <v>0.54166666666666663</v>
      </c>
    </row>
    <row r="694" spans="2:12" x14ac:dyDescent="0.25">
      <c r="B694" t="s">
        <v>168</v>
      </c>
      <c r="E694" s="1"/>
      <c r="F694" s="2"/>
    </row>
    <row r="695" spans="2:12" x14ac:dyDescent="0.25">
      <c r="B695" t="s">
        <v>1</v>
      </c>
      <c r="C695" t="s">
        <v>1266</v>
      </c>
      <c r="D695" t="s">
        <v>3</v>
      </c>
      <c r="E695" s="1">
        <v>43442</v>
      </c>
      <c r="F695" s="2">
        <v>0.58333333333333337</v>
      </c>
      <c r="G695" t="s">
        <v>13</v>
      </c>
      <c r="H695" t="s">
        <v>178</v>
      </c>
      <c r="I695" t="s">
        <v>1267</v>
      </c>
      <c r="J695" t="s">
        <v>3</v>
      </c>
      <c r="K695" s="1">
        <v>43561</v>
      </c>
      <c r="L695" s="2">
        <v>0.54166666666666663</v>
      </c>
    </row>
    <row r="696" spans="2:12" x14ac:dyDescent="0.25">
      <c r="B696" t="s">
        <v>1</v>
      </c>
      <c r="C696" t="s">
        <v>1268</v>
      </c>
      <c r="D696" t="s">
        <v>3</v>
      </c>
      <c r="E696" s="1">
        <v>43442</v>
      </c>
      <c r="F696" s="2">
        <v>0.58333333333333337</v>
      </c>
      <c r="G696" t="s">
        <v>8</v>
      </c>
      <c r="H696" t="s">
        <v>186</v>
      </c>
      <c r="I696" t="s">
        <v>1269</v>
      </c>
      <c r="J696" t="s">
        <v>3</v>
      </c>
      <c r="K696" s="1">
        <v>43561</v>
      </c>
      <c r="L696" s="2">
        <v>0.54166666666666663</v>
      </c>
    </row>
    <row r="697" spans="2:12" x14ac:dyDescent="0.25">
      <c r="B697" t="s">
        <v>1</v>
      </c>
      <c r="C697" t="s">
        <v>1270</v>
      </c>
      <c r="D697" t="s">
        <v>3</v>
      </c>
      <c r="E697" s="1">
        <v>43442</v>
      </c>
      <c r="F697" s="2">
        <v>0.54166666666666663</v>
      </c>
      <c r="G697" t="s">
        <v>170</v>
      </c>
      <c r="H697" t="s">
        <v>182</v>
      </c>
      <c r="I697" t="s">
        <v>1271</v>
      </c>
      <c r="J697" t="s">
        <v>3</v>
      </c>
      <c r="K697" s="1">
        <v>43561</v>
      </c>
      <c r="L697" s="2">
        <v>0.58333333333333337</v>
      </c>
    </row>
    <row r="698" spans="2:12" x14ac:dyDescent="0.25">
      <c r="B698" t="s">
        <v>1</v>
      </c>
      <c r="C698" t="s">
        <v>1272</v>
      </c>
      <c r="D698" t="s">
        <v>3</v>
      </c>
      <c r="E698" s="1">
        <v>43442</v>
      </c>
      <c r="F698" s="2">
        <v>0.54166666666666663</v>
      </c>
      <c r="G698" t="s">
        <v>187</v>
      </c>
      <c r="H698" t="s">
        <v>130</v>
      </c>
      <c r="I698" t="s">
        <v>1273</v>
      </c>
      <c r="J698" t="s">
        <v>3</v>
      </c>
      <c r="K698" s="1">
        <v>43561</v>
      </c>
      <c r="L698" s="2">
        <v>0.58333333333333337</v>
      </c>
    </row>
    <row r="699" spans="2:12" x14ac:dyDescent="0.25">
      <c r="B699" t="s">
        <v>1</v>
      </c>
      <c r="C699" t="s">
        <v>1274</v>
      </c>
      <c r="D699" t="s">
        <v>3</v>
      </c>
      <c r="E699" s="1">
        <v>43442</v>
      </c>
      <c r="F699" s="2">
        <v>0.54166666666666663</v>
      </c>
      <c r="G699" t="s">
        <v>183</v>
      </c>
      <c r="H699" t="s">
        <v>175</v>
      </c>
      <c r="I699" t="s">
        <v>1275</v>
      </c>
      <c r="J699" t="s">
        <v>3</v>
      </c>
      <c r="K699" s="1">
        <v>43561</v>
      </c>
      <c r="L699" s="2">
        <v>0.54166666666666663</v>
      </c>
    </row>
    <row r="700" spans="2:12" x14ac:dyDescent="0.25">
      <c r="B700">
        <v>0</v>
      </c>
      <c r="C700" t="s">
        <v>1276</v>
      </c>
      <c r="D700" t="s">
        <v>3</v>
      </c>
      <c r="E700" s="1">
        <v>43442</v>
      </c>
      <c r="F700" s="2">
        <v>0.58333333333333337</v>
      </c>
      <c r="G700" t="s">
        <v>179</v>
      </c>
      <c r="H700" t="s">
        <v>9</v>
      </c>
      <c r="I700" t="s">
        <v>1277</v>
      </c>
      <c r="J700" t="s">
        <v>3</v>
      </c>
      <c r="K700" s="1">
        <v>43561</v>
      </c>
      <c r="L700" s="2">
        <v>0.54166666666666663</v>
      </c>
    </row>
    <row r="701" spans="2:12" x14ac:dyDescent="0.25">
      <c r="B701" t="s">
        <v>189</v>
      </c>
      <c r="E701" s="1"/>
      <c r="F701" s="2"/>
    </row>
    <row r="702" spans="2:12" x14ac:dyDescent="0.25">
      <c r="B702" t="s">
        <v>1</v>
      </c>
      <c r="C702" t="s">
        <v>1278</v>
      </c>
      <c r="D702" t="s">
        <v>3</v>
      </c>
      <c r="E702" s="1">
        <v>43442</v>
      </c>
      <c r="F702" s="2">
        <v>0.54166666666666663</v>
      </c>
      <c r="G702" t="s">
        <v>198</v>
      </c>
      <c r="H702" t="s">
        <v>201</v>
      </c>
      <c r="I702" t="s">
        <v>1279</v>
      </c>
      <c r="J702" t="s">
        <v>3</v>
      </c>
      <c r="K702" s="1">
        <v>43561</v>
      </c>
      <c r="L702" s="2">
        <v>0.54166666666666663</v>
      </c>
    </row>
    <row r="703" spans="2:12" x14ac:dyDescent="0.25">
      <c r="B703" t="s">
        <v>1</v>
      </c>
      <c r="C703" t="s">
        <v>1280</v>
      </c>
      <c r="D703" t="s">
        <v>191</v>
      </c>
      <c r="E703" s="1">
        <v>43442</v>
      </c>
      <c r="G703" t="s">
        <v>59</v>
      </c>
      <c r="H703" t="s">
        <v>208</v>
      </c>
      <c r="I703" t="s">
        <v>1281</v>
      </c>
      <c r="J703" t="s">
        <v>191</v>
      </c>
      <c r="K703" s="1">
        <v>43561</v>
      </c>
    </row>
    <row r="704" spans="2:12" x14ac:dyDescent="0.25">
      <c r="B704" t="s">
        <v>1</v>
      </c>
      <c r="C704" t="s">
        <v>1282</v>
      </c>
      <c r="D704" t="s">
        <v>3</v>
      </c>
      <c r="E704" s="1">
        <v>43442</v>
      </c>
      <c r="F704" s="2">
        <v>0.54166666666666663</v>
      </c>
      <c r="G704" t="s">
        <v>30</v>
      </c>
      <c r="H704" t="s">
        <v>45</v>
      </c>
      <c r="I704" t="s">
        <v>1283</v>
      </c>
      <c r="J704" t="s">
        <v>3</v>
      </c>
      <c r="K704" s="1">
        <v>43561</v>
      </c>
      <c r="L704" s="2">
        <v>0.58333333333333337</v>
      </c>
    </row>
    <row r="705" spans="2:12" x14ac:dyDescent="0.25">
      <c r="B705" t="s">
        <v>1</v>
      </c>
      <c r="C705" t="s">
        <v>1284</v>
      </c>
      <c r="D705" t="s">
        <v>191</v>
      </c>
      <c r="E705" s="1">
        <v>43442</v>
      </c>
      <c r="G705" t="s">
        <v>25</v>
      </c>
      <c r="H705" t="s">
        <v>192</v>
      </c>
      <c r="I705" t="s">
        <v>1285</v>
      </c>
      <c r="J705" t="s">
        <v>191</v>
      </c>
      <c r="K705" s="1">
        <v>43561</v>
      </c>
    </row>
    <row r="706" spans="2:12" x14ac:dyDescent="0.25">
      <c r="B706" t="s">
        <v>1</v>
      </c>
      <c r="C706" t="s">
        <v>1286</v>
      </c>
      <c r="D706" t="s">
        <v>3</v>
      </c>
      <c r="E706" s="1">
        <v>43442</v>
      </c>
      <c r="F706" s="2">
        <v>0.54166666666666663</v>
      </c>
      <c r="G706" t="s">
        <v>205</v>
      </c>
      <c r="H706" t="s">
        <v>37</v>
      </c>
      <c r="I706" t="s">
        <v>1287</v>
      </c>
      <c r="J706" t="s">
        <v>3</v>
      </c>
      <c r="K706" s="1">
        <v>43561</v>
      </c>
      <c r="L706" s="2">
        <v>0.58333333333333337</v>
      </c>
    </row>
    <row r="707" spans="2:12" x14ac:dyDescent="0.25">
      <c r="B707" t="s">
        <v>1</v>
      </c>
      <c r="C707" t="s">
        <v>1288</v>
      </c>
      <c r="D707" t="s">
        <v>3</v>
      </c>
      <c r="E707" s="1">
        <v>43442</v>
      </c>
      <c r="F707" s="2">
        <v>0.58333333333333337</v>
      </c>
      <c r="G707" t="s">
        <v>202</v>
      </c>
      <c r="H707" t="s">
        <v>195</v>
      </c>
      <c r="I707" t="s">
        <v>1289</v>
      </c>
      <c r="J707" t="s">
        <v>3</v>
      </c>
      <c r="K707" s="1">
        <v>43561</v>
      </c>
      <c r="L707" s="2">
        <v>0.58333333333333337</v>
      </c>
    </row>
  </sheetData>
  <mergeCells count="1">
    <mergeCell ref="A1:M1"/>
  </mergeCells>
  <printOptions gridLines="1"/>
  <pageMargins left="0.70866141732283472" right="0.70866141732283472" top="0.74803149606299213" bottom="0.74803149606299213" header="0.31496062992125984" footer="0.31496062992125984"/>
  <pageSetup paperSize="9" scale="68" orientation="landscape" r:id="rId1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</dc:creator>
  <cp:lastModifiedBy>Herman</cp:lastModifiedBy>
  <cp:lastPrinted>2018-08-05T08:27:13Z</cp:lastPrinted>
  <dcterms:created xsi:type="dcterms:W3CDTF">2018-06-28T10:45:09Z</dcterms:created>
  <dcterms:modified xsi:type="dcterms:W3CDTF">2018-08-07T07:43:25Z</dcterms:modified>
</cp:coreProperties>
</file>